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45" windowWidth="27555" windowHeight="10515"/>
  </bookViews>
  <sheets>
    <sheet name="для  сайта п. 10" sheetId="1" r:id="rId1"/>
  </sheets>
  <externalReferences>
    <externalReference r:id="rId2"/>
  </externalReferences>
  <definedNames>
    <definedName name="GC_SHORT_LIST">'[1]группы потребителей'!$A$3:$A$6</definedName>
    <definedName name="LVL_APP99A_LIST">'[1]уровень напряжения'!$A$6:$A$9</definedName>
  </definedNames>
  <calcPr calcId="145621" calcOnSave="0"/>
</workbook>
</file>

<file path=xl/calcChain.xml><?xml version="1.0" encoding="utf-8"?>
<calcChain xmlns="http://schemas.openxmlformats.org/spreadsheetml/2006/main">
  <c r="A3207" i="1" l="1"/>
  <c r="B3200" i="1"/>
  <c r="A2228" i="1"/>
  <c r="B3199" i="1"/>
  <c r="A722" i="1"/>
  <c r="A248" i="1"/>
  <c r="A767" i="1" s="1"/>
  <c r="A800" i="1" s="1"/>
  <c r="A833" i="1" s="1"/>
  <c r="A866" i="1" s="1"/>
  <c r="A1423" i="1" s="1"/>
  <c r="A1456" i="1" s="1"/>
  <c r="A1489" i="1" s="1"/>
  <c r="A1522" i="1" s="1"/>
  <c r="A240" i="1"/>
  <c r="A759" i="1" s="1"/>
  <c r="A792" i="1" s="1"/>
  <c r="A825" i="1" s="1"/>
  <c r="A858" i="1" s="1"/>
  <c r="A1415" i="1" s="1"/>
  <c r="A1448" i="1" s="1"/>
  <c r="A1481" i="1" s="1"/>
  <c r="A1514" i="1" s="1"/>
  <c r="A232" i="1"/>
  <c r="A751" i="1" s="1"/>
  <c r="A784" i="1" s="1"/>
  <c r="A817" i="1" s="1"/>
  <c r="A850" i="1" s="1"/>
  <c r="A1407" i="1" s="1"/>
  <c r="A1440" i="1" s="1"/>
  <c r="A1473" i="1" s="1"/>
  <c r="A1506" i="1" s="1"/>
  <c r="A224" i="1"/>
  <c r="A743" i="1" s="1"/>
  <c r="A776" i="1" s="1"/>
  <c r="A809" i="1" s="1"/>
  <c r="A842" i="1" s="1"/>
  <c r="A1399" i="1" s="1"/>
  <c r="A1432" i="1" s="1"/>
  <c r="A1465" i="1" s="1"/>
  <c r="A1498" i="1" s="1"/>
  <c r="A209" i="1"/>
  <c r="A201" i="1"/>
  <c r="A193" i="1"/>
  <c r="A185" i="1"/>
  <c r="A180" i="1"/>
  <c r="A213" i="1" s="1"/>
  <c r="A176" i="1"/>
  <c r="A175" i="1"/>
  <c r="A208" i="1" s="1"/>
  <c r="A172" i="1"/>
  <c r="A205" i="1" s="1"/>
  <c r="A168" i="1"/>
  <c r="A167" i="1"/>
  <c r="A200" i="1" s="1"/>
  <c r="A164" i="1"/>
  <c r="A197" i="1" s="1"/>
  <c r="A160" i="1"/>
  <c r="A159" i="1"/>
  <c r="A192" i="1" s="1"/>
  <c r="A156" i="1"/>
  <c r="A189" i="1" s="1"/>
  <c r="A152" i="1"/>
  <c r="A182" i="1"/>
  <c r="A215" i="1" s="1"/>
  <c r="A734" i="1" s="1"/>
  <c r="A181" i="1"/>
  <c r="A214" i="1" s="1"/>
  <c r="A179" i="1"/>
  <c r="A212" i="1" s="1"/>
  <c r="A178" i="1"/>
  <c r="A211" i="1" s="1"/>
  <c r="A244" i="1" s="1"/>
  <c r="A177" i="1"/>
  <c r="A210" i="1" s="1"/>
  <c r="A174" i="1"/>
  <c r="A207" i="1" s="1"/>
  <c r="A726" i="1" s="1"/>
  <c r="A173" i="1"/>
  <c r="A206" i="1" s="1"/>
  <c r="A171" i="1"/>
  <c r="A204" i="1" s="1"/>
  <c r="A170" i="1"/>
  <c r="A203" i="1" s="1"/>
  <c r="A236" i="1" s="1"/>
  <c r="A169" i="1"/>
  <c r="A202" i="1" s="1"/>
  <c r="A166" i="1"/>
  <c r="A199" i="1" s="1"/>
  <c r="A718" i="1" s="1"/>
  <c r="A165" i="1"/>
  <c r="A198" i="1" s="1"/>
  <c r="A163" i="1"/>
  <c r="A196" i="1" s="1"/>
  <c r="A162" i="1"/>
  <c r="A195" i="1" s="1"/>
  <c r="A714" i="1" s="1"/>
  <c r="A161" i="1"/>
  <c r="A194" i="1" s="1"/>
  <c r="A158" i="1"/>
  <c r="A191" i="1" s="1"/>
  <c r="A710" i="1" s="1"/>
  <c r="A157" i="1"/>
  <c r="A190" i="1" s="1"/>
  <c r="A155" i="1"/>
  <c r="A188" i="1" s="1"/>
  <c r="A154" i="1"/>
  <c r="A187" i="1" s="1"/>
  <c r="A706" i="1" s="1"/>
  <c r="A153" i="1"/>
  <c r="A186" i="1" s="1"/>
  <c r="L58" i="1"/>
  <c r="L50" i="1"/>
  <c r="L34" i="1"/>
  <c r="A707" i="1" l="1"/>
  <c r="A221" i="1"/>
  <c r="A229" i="1"/>
  <c r="A715" i="1"/>
  <c r="A237" i="1"/>
  <c r="A723" i="1"/>
  <c r="A245" i="1"/>
  <c r="A731" i="1"/>
  <c r="A716" i="1"/>
  <c r="A230" i="1"/>
  <c r="A708" i="1"/>
  <c r="A222" i="1"/>
  <c r="A705" i="1"/>
  <c r="A219" i="1"/>
  <c r="A709" i="1"/>
  <c r="A223" i="1"/>
  <c r="A713" i="1"/>
  <c r="A227" i="1"/>
  <c r="A717" i="1"/>
  <c r="A231" i="1"/>
  <c r="A721" i="1"/>
  <c r="A235" i="1"/>
  <c r="A725" i="1"/>
  <c r="A239" i="1"/>
  <c r="A729" i="1"/>
  <c r="A243" i="1"/>
  <c r="A733" i="1"/>
  <c r="A247" i="1"/>
  <c r="A732" i="1"/>
  <c r="A246" i="1"/>
  <c r="A755" i="1"/>
  <c r="A788" i="1" s="1"/>
  <c r="A821" i="1" s="1"/>
  <c r="A854" i="1" s="1"/>
  <c r="A1411" i="1" s="1"/>
  <c r="A1444" i="1" s="1"/>
  <c r="A1477" i="1" s="1"/>
  <c r="A1510" i="1" s="1"/>
  <c r="A272" i="1"/>
  <c r="A305" i="1" s="1"/>
  <c r="A338" i="1" s="1"/>
  <c r="A763" i="1"/>
  <c r="A796" i="1" s="1"/>
  <c r="A829" i="1" s="1"/>
  <c r="A862" i="1" s="1"/>
  <c r="A1419" i="1" s="1"/>
  <c r="A1452" i="1" s="1"/>
  <c r="A1485" i="1" s="1"/>
  <c r="A1518" i="1" s="1"/>
  <c r="A280" i="1"/>
  <c r="A313" i="1" s="1"/>
  <c r="A346" i="1" s="1"/>
  <c r="A724" i="1"/>
  <c r="A238" i="1"/>
  <c r="A719" i="1"/>
  <c r="A233" i="1"/>
  <c r="A704" i="1"/>
  <c r="A218" i="1"/>
  <c r="A712" i="1"/>
  <c r="A226" i="1"/>
  <c r="A720" i="1"/>
  <c r="A234" i="1"/>
  <c r="A728" i="1"/>
  <c r="A242" i="1"/>
  <c r="A730" i="1"/>
  <c r="A220" i="1"/>
  <c r="A228" i="1"/>
  <c r="A711" i="1"/>
  <c r="A225" i="1"/>
  <c r="A727" i="1"/>
  <c r="A241" i="1"/>
  <c r="L48" i="1"/>
  <c r="L70" i="1" s="1"/>
  <c r="L68" i="1" s="1"/>
  <c r="A260" i="1"/>
  <c r="A293" i="1" s="1"/>
  <c r="A326" i="1" s="1"/>
  <c r="A268" i="1"/>
  <c r="A301" i="1" s="1"/>
  <c r="A334" i="1" s="1"/>
  <c r="A276" i="1"/>
  <c r="A309" i="1" s="1"/>
  <c r="A342" i="1" s="1"/>
  <c r="A284" i="1"/>
  <c r="A317" i="1" s="1"/>
  <c r="A350" i="1" s="1"/>
  <c r="A886" i="1" l="1"/>
  <c r="A367" i="1"/>
  <c r="A739" i="1"/>
  <c r="A772" i="1" s="1"/>
  <c r="A805" i="1" s="1"/>
  <c r="A838" i="1" s="1"/>
  <c r="A1395" i="1" s="1"/>
  <c r="A1428" i="1" s="1"/>
  <c r="A1461" i="1" s="1"/>
  <c r="A1494" i="1" s="1"/>
  <c r="A256" i="1"/>
  <c r="A289" i="1" s="1"/>
  <c r="A322" i="1" s="1"/>
  <c r="A890" i="1"/>
  <c r="A371" i="1"/>
  <c r="A758" i="1"/>
  <c r="A791" i="1" s="1"/>
  <c r="A824" i="1" s="1"/>
  <c r="A857" i="1" s="1"/>
  <c r="A1414" i="1" s="1"/>
  <c r="A1447" i="1" s="1"/>
  <c r="A1480" i="1" s="1"/>
  <c r="A1513" i="1" s="1"/>
  <c r="A275" i="1"/>
  <c r="A308" i="1" s="1"/>
  <c r="A341" i="1" s="1"/>
  <c r="A742" i="1"/>
  <c r="A775" i="1" s="1"/>
  <c r="A808" i="1" s="1"/>
  <c r="A841" i="1" s="1"/>
  <c r="A1398" i="1" s="1"/>
  <c r="A1431" i="1" s="1"/>
  <c r="A1464" i="1" s="1"/>
  <c r="A1497" i="1" s="1"/>
  <c r="A259" i="1"/>
  <c r="A292" i="1" s="1"/>
  <c r="A325" i="1" s="1"/>
  <c r="A878" i="1"/>
  <c r="A359" i="1"/>
  <c r="A764" i="1"/>
  <c r="A797" i="1" s="1"/>
  <c r="A830" i="1" s="1"/>
  <c r="A863" i="1" s="1"/>
  <c r="A1420" i="1" s="1"/>
  <c r="A1453" i="1" s="1"/>
  <c r="A1486" i="1" s="1"/>
  <c r="A1519" i="1" s="1"/>
  <c r="A281" i="1"/>
  <c r="A314" i="1" s="1"/>
  <c r="A347" i="1" s="1"/>
  <c r="A748" i="1"/>
  <c r="A781" i="1" s="1"/>
  <c r="A814" i="1" s="1"/>
  <c r="A847" i="1" s="1"/>
  <c r="A1404" i="1" s="1"/>
  <c r="A1437" i="1" s="1"/>
  <c r="A1470" i="1" s="1"/>
  <c r="A1503" i="1" s="1"/>
  <c r="A265" i="1"/>
  <c r="A298" i="1" s="1"/>
  <c r="A331" i="1" s="1"/>
  <c r="A902" i="1"/>
  <c r="A383" i="1"/>
  <c r="A761" i="1"/>
  <c r="A794" i="1" s="1"/>
  <c r="A827" i="1" s="1"/>
  <c r="A860" i="1" s="1"/>
  <c r="A1417" i="1" s="1"/>
  <c r="A1450" i="1" s="1"/>
  <c r="A1483" i="1" s="1"/>
  <c r="A1516" i="1" s="1"/>
  <c r="A278" i="1"/>
  <c r="A311" i="1" s="1"/>
  <c r="A344" i="1" s="1"/>
  <c r="A745" i="1"/>
  <c r="A778" i="1" s="1"/>
  <c r="A811" i="1" s="1"/>
  <c r="A844" i="1" s="1"/>
  <c r="A1401" i="1" s="1"/>
  <c r="A1434" i="1" s="1"/>
  <c r="A1467" i="1" s="1"/>
  <c r="A1500" i="1" s="1"/>
  <c r="A262" i="1"/>
  <c r="A295" i="1" s="1"/>
  <c r="A328" i="1" s="1"/>
  <c r="A752" i="1"/>
  <c r="A785" i="1" s="1"/>
  <c r="A818" i="1" s="1"/>
  <c r="A851" i="1" s="1"/>
  <c r="A1408" i="1" s="1"/>
  <c r="A1441" i="1" s="1"/>
  <c r="A1474" i="1" s="1"/>
  <c r="A1507" i="1" s="1"/>
  <c r="A269" i="1"/>
  <c r="A302" i="1" s="1"/>
  <c r="A335" i="1" s="1"/>
  <c r="A898" i="1"/>
  <c r="A379" i="1"/>
  <c r="A765" i="1"/>
  <c r="A798" i="1" s="1"/>
  <c r="A831" i="1" s="1"/>
  <c r="A864" i="1" s="1"/>
  <c r="A1421" i="1" s="1"/>
  <c r="A1454" i="1" s="1"/>
  <c r="A1487" i="1" s="1"/>
  <c r="A1520" i="1" s="1"/>
  <c r="A282" i="1"/>
  <c r="A315" i="1" s="1"/>
  <c r="A348" i="1" s="1"/>
  <c r="A762" i="1"/>
  <c r="A795" i="1" s="1"/>
  <c r="A828" i="1" s="1"/>
  <c r="A861" i="1" s="1"/>
  <c r="A1418" i="1" s="1"/>
  <c r="A1451" i="1" s="1"/>
  <c r="A1484" i="1" s="1"/>
  <c r="A1517" i="1" s="1"/>
  <c r="A279" i="1"/>
  <c r="A312" i="1" s="1"/>
  <c r="A345" i="1" s="1"/>
  <c r="A754" i="1"/>
  <c r="A787" i="1" s="1"/>
  <c r="A820" i="1" s="1"/>
  <c r="A853" i="1" s="1"/>
  <c r="A1410" i="1" s="1"/>
  <c r="A1443" i="1" s="1"/>
  <c r="A1476" i="1" s="1"/>
  <c r="A1509" i="1" s="1"/>
  <c r="A271" i="1"/>
  <c r="A304" i="1" s="1"/>
  <c r="A337" i="1" s="1"/>
  <c r="A746" i="1"/>
  <c r="A779" i="1" s="1"/>
  <c r="A812" i="1" s="1"/>
  <c r="A845" i="1" s="1"/>
  <c r="A1402" i="1" s="1"/>
  <c r="A1435" i="1" s="1"/>
  <c r="A1468" i="1" s="1"/>
  <c r="A1501" i="1" s="1"/>
  <c r="A263" i="1"/>
  <c r="A296" i="1" s="1"/>
  <c r="A329" i="1" s="1"/>
  <c r="A738" i="1"/>
  <c r="A771" i="1" s="1"/>
  <c r="A804" i="1" s="1"/>
  <c r="A837" i="1" s="1"/>
  <c r="A1394" i="1" s="1"/>
  <c r="A1427" i="1" s="1"/>
  <c r="A1460" i="1" s="1"/>
  <c r="A1493" i="1" s="1"/>
  <c r="A255" i="1"/>
  <c r="A288" i="1" s="1"/>
  <c r="A321" i="1" s="1"/>
  <c r="A266" i="1"/>
  <c r="A299" i="1" s="1"/>
  <c r="A332" i="1" s="1"/>
  <c r="A749" i="1"/>
  <c r="A782" i="1" s="1"/>
  <c r="A815" i="1" s="1"/>
  <c r="A848" i="1" s="1"/>
  <c r="A1405" i="1" s="1"/>
  <c r="A1438" i="1" s="1"/>
  <c r="A1471" i="1" s="1"/>
  <c r="A1504" i="1" s="1"/>
  <c r="A740" i="1"/>
  <c r="A773" i="1" s="1"/>
  <c r="A806" i="1" s="1"/>
  <c r="A839" i="1" s="1"/>
  <c r="A1396" i="1" s="1"/>
  <c r="A1429" i="1" s="1"/>
  <c r="A1462" i="1" s="1"/>
  <c r="A1495" i="1" s="1"/>
  <c r="A257" i="1"/>
  <c r="A290" i="1" s="1"/>
  <c r="A323" i="1" s="1"/>
  <c r="A753" i="1"/>
  <c r="A786" i="1" s="1"/>
  <c r="A819" i="1" s="1"/>
  <c r="A852" i="1" s="1"/>
  <c r="A1409" i="1" s="1"/>
  <c r="A1442" i="1" s="1"/>
  <c r="A1475" i="1" s="1"/>
  <c r="A1508" i="1" s="1"/>
  <c r="A270" i="1"/>
  <c r="A303" i="1" s="1"/>
  <c r="A336" i="1" s="1"/>
  <c r="A737" i="1"/>
  <c r="A770" i="1" s="1"/>
  <c r="A803" i="1" s="1"/>
  <c r="A836" i="1" s="1"/>
  <c r="A1393" i="1" s="1"/>
  <c r="A1426" i="1" s="1"/>
  <c r="A1459" i="1" s="1"/>
  <c r="A1492" i="1" s="1"/>
  <c r="A254" i="1"/>
  <c r="A287" i="1" s="1"/>
  <c r="A320" i="1" s="1"/>
  <c r="A274" i="1"/>
  <c r="A307" i="1" s="1"/>
  <c r="A340" i="1" s="1"/>
  <c r="A757" i="1"/>
  <c r="A790" i="1" s="1"/>
  <c r="A823" i="1" s="1"/>
  <c r="A856" i="1" s="1"/>
  <c r="A1413" i="1" s="1"/>
  <c r="A1446" i="1" s="1"/>
  <c r="A1479" i="1" s="1"/>
  <c r="A1512" i="1" s="1"/>
  <c r="A766" i="1"/>
  <c r="A799" i="1" s="1"/>
  <c r="A832" i="1" s="1"/>
  <c r="A865" i="1" s="1"/>
  <c r="A1422" i="1" s="1"/>
  <c r="A1455" i="1" s="1"/>
  <c r="A1488" i="1" s="1"/>
  <c r="A1521" i="1" s="1"/>
  <c r="A283" i="1"/>
  <c r="A316" i="1" s="1"/>
  <c r="A349" i="1" s="1"/>
  <c r="A750" i="1"/>
  <c r="A783" i="1" s="1"/>
  <c r="A816" i="1" s="1"/>
  <c r="A849" i="1" s="1"/>
  <c r="A1406" i="1" s="1"/>
  <c r="A1439" i="1" s="1"/>
  <c r="A1472" i="1" s="1"/>
  <c r="A1505" i="1" s="1"/>
  <c r="A267" i="1"/>
  <c r="A300" i="1" s="1"/>
  <c r="A333" i="1" s="1"/>
  <c r="A258" i="1"/>
  <c r="A291" i="1" s="1"/>
  <c r="A324" i="1" s="1"/>
  <c r="A741" i="1"/>
  <c r="A774" i="1" s="1"/>
  <c r="A807" i="1" s="1"/>
  <c r="A840" i="1" s="1"/>
  <c r="A1397" i="1" s="1"/>
  <c r="A1430" i="1" s="1"/>
  <c r="A1463" i="1" s="1"/>
  <c r="A1496" i="1" s="1"/>
  <c r="A744" i="1"/>
  <c r="A777" i="1" s="1"/>
  <c r="A810" i="1" s="1"/>
  <c r="A843" i="1" s="1"/>
  <c r="A1400" i="1" s="1"/>
  <c r="A1433" i="1" s="1"/>
  <c r="A1466" i="1" s="1"/>
  <c r="A1499" i="1" s="1"/>
  <c r="A261" i="1"/>
  <c r="A294" i="1" s="1"/>
  <c r="A327" i="1" s="1"/>
  <c r="A894" i="1"/>
  <c r="A375" i="1"/>
  <c r="A760" i="1"/>
  <c r="A793" i="1" s="1"/>
  <c r="A826" i="1" s="1"/>
  <c r="A859" i="1" s="1"/>
  <c r="A1416" i="1" s="1"/>
  <c r="A1449" i="1" s="1"/>
  <c r="A1482" i="1" s="1"/>
  <c r="A1515" i="1" s="1"/>
  <c r="A277" i="1"/>
  <c r="A310" i="1" s="1"/>
  <c r="A343" i="1" s="1"/>
  <c r="A747" i="1"/>
  <c r="A780" i="1" s="1"/>
  <c r="A813" i="1" s="1"/>
  <c r="A846" i="1" s="1"/>
  <c r="A1403" i="1" s="1"/>
  <c r="A1436" i="1" s="1"/>
  <c r="A1469" i="1" s="1"/>
  <c r="A1502" i="1" s="1"/>
  <c r="A264" i="1"/>
  <c r="A297" i="1" s="1"/>
  <c r="A330" i="1" s="1"/>
  <c r="A756" i="1"/>
  <c r="A789" i="1" s="1"/>
  <c r="A822" i="1" s="1"/>
  <c r="A855" i="1" s="1"/>
  <c r="A1412" i="1" s="1"/>
  <c r="A1445" i="1" s="1"/>
  <c r="A1478" i="1" s="1"/>
  <c r="A1511" i="1" s="1"/>
  <c r="A273" i="1"/>
  <c r="A306" i="1" s="1"/>
  <c r="A339" i="1" s="1"/>
  <c r="A376" i="1" l="1"/>
  <c r="A895" i="1"/>
  <c r="A366" i="1"/>
  <c r="A885" i="1"/>
  <c r="A378" i="1"/>
  <c r="A897" i="1"/>
  <c r="A415" i="1"/>
  <c r="A448" i="1" s="1"/>
  <c r="A481" i="1" s="1"/>
  <c r="A931" i="1"/>
  <c r="A964" i="1" s="1"/>
  <c r="A997" i="1" s="1"/>
  <c r="A1030" i="1" s="1"/>
  <c r="A1554" i="1" s="1"/>
  <c r="A1587" i="1" s="1"/>
  <c r="A1620" i="1" s="1"/>
  <c r="A1653" i="1" s="1"/>
  <c r="A380" i="1"/>
  <c r="A899" i="1"/>
  <c r="A358" i="1"/>
  <c r="A877" i="1"/>
  <c r="A407" i="1"/>
  <c r="A440" i="1" s="1"/>
  <c r="A473" i="1" s="1"/>
  <c r="A923" i="1"/>
  <c r="A956" i="1" s="1"/>
  <c r="A989" i="1" s="1"/>
  <c r="A1022" i="1" s="1"/>
  <c r="A1546" i="1" s="1"/>
  <c r="A1579" i="1" s="1"/>
  <c r="A1612" i="1" s="1"/>
  <c r="A1645" i="1" s="1"/>
  <c r="A403" i="1"/>
  <c r="A436" i="1" s="1"/>
  <c r="A469" i="1" s="1"/>
  <c r="A919" i="1"/>
  <c r="A952" i="1" s="1"/>
  <c r="A985" i="1" s="1"/>
  <c r="A1018" i="1" s="1"/>
  <c r="A1542" i="1" s="1"/>
  <c r="A1575" i="1" s="1"/>
  <c r="A1608" i="1" s="1"/>
  <c r="A1641" i="1" s="1"/>
  <c r="A373" i="1"/>
  <c r="A892" i="1"/>
  <c r="A882" i="1"/>
  <c r="A363" i="1"/>
  <c r="A411" i="1"/>
  <c r="A444" i="1" s="1"/>
  <c r="A477" i="1" s="1"/>
  <c r="A927" i="1"/>
  <c r="A960" i="1" s="1"/>
  <c r="A993" i="1" s="1"/>
  <c r="A1026" i="1" s="1"/>
  <c r="A1550" i="1" s="1"/>
  <c r="A1583" i="1" s="1"/>
  <c r="A1616" i="1" s="1"/>
  <c r="A1649" i="1" s="1"/>
  <c r="A382" i="1"/>
  <c r="A901" i="1"/>
  <c r="A353" i="1"/>
  <c r="A872" i="1"/>
  <c r="A356" i="1"/>
  <c r="A875" i="1"/>
  <c r="A354" i="1"/>
  <c r="A873" i="1"/>
  <c r="A370" i="1"/>
  <c r="A889" i="1"/>
  <c r="A381" i="1"/>
  <c r="A900" i="1"/>
  <c r="A368" i="1"/>
  <c r="A887" i="1"/>
  <c r="A377" i="1"/>
  <c r="A896" i="1"/>
  <c r="A364" i="1"/>
  <c r="A883" i="1"/>
  <c r="A395" i="1"/>
  <c r="A428" i="1" s="1"/>
  <c r="A461" i="1" s="1"/>
  <c r="A911" i="1"/>
  <c r="A944" i="1" s="1"/>
  <c r="A977" i="1" s="1"/>
  <c r="A1010" i="1" s="1"/>
  <c r="A1534" i="1" s="1"/>
  <c r="A1567" i="1" s="1"/>
  <c r="A1600" i="1" s="1"/>
  <c r="A1633" i="1" s="1"/>
  <c r="A374" i="1"/>
  <c r="A893" i="1"/>
  <c r="A874" i="1"/>
  <c r="A355" i="1"/>
  <c r="A357" i="1"/>
  <c r="A876" i="1"/>
  <c r="A891" i="1"/>
  <c r="A372" i="1"/>
  <c r="A360" i="1"/>
  <c r="A879" i="1"/>
  <c r="A369" i="1"/>
  <c r="A888" i="1"/>
  <c r="A362" i="1"/>
  <c r="A881" i="1"/>
  <c r="A361" i="1"/>
  <c r="A880" i="1"/>
  <c r="A419" i="1"/>
  <c r="A452" i="1" s="1"/>
  <c r="A485" i="1" s="1"/>
  <c r="A935" i="1"/>
  <c r="A968" i="1" s="1"/>
  <c r="A1001" i="1" s="1"/>
  <c r="A1034" i="1" s="1"/>
  <c r="A1558" i="1" s="1"/>
  <c r="A1591" i="1" s="1"/>
  <c r="A1624" i="1" s="1"/>
  <c r="A1657" i="1" s="1"/>
  <c r="A365" i="1"/>
  <c r="A884" i="1"/>
  <c r="A1070" i="1" l="1"/>
  <c r="A518" i="1"/>
  <c r="A398" i="1"/>
  <c r="A431" i="1" s="1"/>
  <c r="A464" i="1" s="1"/>
  <c r="A914" i="1"/>
  <c r="A947" i="1" s="1"/>
  <c r="A980" i="1" s="1"/>
  <c r="A1013" i="1" s="1"/>
  <c r="A1537" i="1" s="1"/>
  <c r="A1570" i="1" s="1"/>
  <c r="A1603" i="1" s="1"/>
  <c r="A1636" i="1" s="1"/>
  <c r="A912" i="1"/>
  <c r="A945" i="1" s="1"/>
  <c r="A978" i="1" s="1"/>
  <c r="A1011" i="1" s="1"/>
  <c r="A1535" i="1" s="1"/>
  <c r="A1568" i="1" s="1"/>
  <c r="A1601" i="1" s="1"/>
  <c r="A1634" i="1" s="1"/>
  <c r="A396" i="1"/>
  <c r="A429" i="1" s="1"/>
  <c r="A462" i="1" s="1"/>
  <c r="A393" i="1"/>
  <c r="A426" i="1" s="1"/>
  <c r="A459" i="1" s="1"/>
  <c r="A909" i="1"/>
  <c r="A942" i="1" s="1"/>
  <c r="A975" i="1" s="1"/>
  <c r="A1008" i="1" s="1"/>
  <c r="A1532" i="1" s="1"/>
  <c r="A1565" i="1" s="1"/>
  <c r="A1598" i="1" s="1"/>
  <c r="A1631" i="1" s="1"/>
  <c r="A410" i="1"/>
  <c r="A443" i="1" s="1"/>
  <c r="A476" i="1" s="1"/>
  <c r="A926" i="1"/>
  <c r="A959" i="1" s="1"/>
  <c r="A992" i="1" s="1"/>
  <c r="A1025" i="1" s="1"/>
  <c r="A1549" i="1" s="1"/>
  <c r="A1582" i="1" s="1"/>
  <c r="A1615" i="1" s="1"/>
  <c r="A1648" i="1" s="1"/>
  <c r="A916" i="1"/>
  <c r="A949" i="1" s="1"/>
  <c r="A982" i="1" s="1"/>
  <c r="A1015" i="1" s="1"/>
  <c r="A1539" i="1" s="1"/>
  <c r="A1572" i="1" s="1"/>
  <c r="A1605" i="1" s="1"/>
  <c r="A1638" i="1" s="1"/>
  <c r="A400" i="1"/>
  <c r="A433" i="1" s="1"/>
  <c r="A466" i="1" s="1"/>
  <c r="A920" i="1"/>
  <c r="A953" i="1" s="1"/>
  <c r="A986" i="1" s="1"/>
  <c r="A1019" i="1" s="1"/>
  <c r="A1543" i="1" s="1"/>
  <c r="A1576" i="1" s="1"/>
  <c r="A1609" i="1" s="1"/>
  <c r="A1642" i="1" s="1"/>
  <c r="A404" i="1"/>
  <c r="A437" i="1" s="1"/>
  <c r="A470" i="1" s="1"/>
  <c r="A406" i="1"/>
  <c r="A439" i="1" s="1"/>
  <c r="A472" i="1" s="1"/>
  <c r="A922" i="1"/>
  <c r="A955" i="1" s="1"/>
  <c r="A988" i="1" s="1"/>
  <c r="A1021" i="1" s="1"/>
  <c r="A1545" i="1" s="1"/>
  <c r="A1578" i="1" s="1"/>
  <c r="A1611" i="1" s="1"/>
  <c r="A1644" i="1" s="1"/>
  <c r="A908" i="1"/>
  <c r="A941" i="1" s="1"/>
  <c r="A974" i="1" s="1"/>
  <c r="A1007" i="1" s="1"/>
  <c r="A1531" i="1" s="1"/>
  <c r="A1564" i="1" s="1"/>
  <c r="A1597" i="1" s="1"/>
  <c r="A1630" i="1" s="1"/>
  <c r="A392" i="1"/>
  <c r="A425" i="1" s="1"/>
  <c r="A458" i="1" s="1"/>
  <c r="A418" i="1"/>
  <c r="A451" i="1" s="1"/>
  <c r="A484" i="1" s="1"/>
  <c r="A934" i="1"/>
  <c r="A967" i="1" s="1"/>
  <c r="A1000" i="1" s="1"/>
  <c r="A1033" i="1" s="1"/>
  <c r="A1557" i="1" s="1"/>
  <c r="A1590" i="1" s="1"/>
  <c r="A1623" i="1" s="1"/>
  <c r="A1656" i="1" s="1"/>
  <c r="A1054" i="1"/>
  <c r="A502" i="1"/>
  <c r="A394" i="1"/>
  <c r="A427" i="1" s="1"/>
  <c r="A460" i="1" s="1"/>
  <c r="A910" i="1"/>
  <c r="A943" i="1" s="1"/>
  <c r="A976" i="1" s="1"/>
  <c r="A1009" i="1" s="1"/>
  <c r="A1533" i="1" s="1"/>
  <c r="A1566" i="1" s="1"/>
  <c r="A1599" i="1" s="1"/>
  <c r="A1632" i="1" s="1"/>
  <c r="A1066" i="1"/>
  <c r="A514" i="1"/>
  <c r="A402" i="1"/>
  <c r="A435" i="1" s="1"/>
  <c r="A468" i="1" s="1"/>
  <c r="A918" i="1"/>
  <c r="A951" i="1" s="1"/>
  <c r="A984" i="1" s="1"/>
  <c r="A1017" i="1" s="1"/>
  <c r="A1541" i="1" s="1"/>
  <c r="A1574" i="1" s="1"/>
  <c r="A1607" i="1" s="1"/>
  <c r="A1640" i="1" s="1"/>
  <c r="A924" i="1"/>
  <c r="A957" i="1" s="1"/>
  <c r="A990" i="1" s="1"/>
  <c r="A1023" i="1" s="1"/>
  <c r="A1547" i="1" s="1"/>
  <c r="A1580" i="1" s="1"/>
  <c r="A1613" i="1" s="1"/>
  <c r="A1646" i="1" s="1"/>
  <c r="A408" i="1"/>
  <c r="A441" i="1" s="1"/>
  <c r="A474" i="1" s="1"/>
  <c r="A391" i="1"/>
  <c r="A424" i="1" s="1"/>
  <c r="A457" i="1" s="1"/>
  <c r="A907" i="1"/>
  <c r="A940" i="1" s="1"/>
  <c r="A973" i="1" s="1"/>
  <c r="A1006" i="1" s="1"/>
  <c r="A1530" i="1" s="1"/>
  <c r="A1563" i="1" s="1"/>
  <c r="A1596" i="1" s="1"/>
  <c r="A1629" i="1" s="1"/>
  <c r="A399" i="1"/>
  <c r="A432" i="1" s="1"/>
  <c r="A465" i="1" s="1"/>
  <c r="A915" i="1"/>
  <c r="A948" i="1" s="1"/>
  <c r="A981" i="1" s="1"/>
  <c r="A1014" i="1" s="1"/>
  <c r="A1538" i="1" s="1"/>
  <c r="A1571" i="1" s="1"/>
  <c r="A1604" i="1" s="1"/>
  <c r="A1637" i="1" s="1"/>
  <c r="A401" i="1"/>
  <c r="A434" i="1" s="1"/>
  <c r="A467" i="1" s="1"/>
  <c r="A917" i="1"/>
  <c r="A950" i="1" s="1"/>
  <c r="A983" i="1" s="1"/>
  <c r="A1016" i="1" s="1"/>
  <c r="A1540" i="1" s="1"/>
  <c r="A1573" i="1" s="1"/>
  <c r="A1606" i="1" s="1"/>
  <c r="A1639" i="1" s="1"/>
  <c r="A397" i="1"/>
  <c r="A430" i="1" s="1"/>
  <c r="A463" i="1" s="1"/>
  <c r="A913" i="1"/>
  <c r="A946" i="1" s="1"/>
  <c r="A979" i="1" s="1"/>
  <c r="A1012" i="1" s="1"/>
  <c r="A1536" i="1" s="1"/>
  <c r="A1569" i="1" s="1"/>
  <c r="A1602" i="1" s="1"/>
  <c r="A1635" i="1" s="1"/>
  <c r="A405" i="1"/>
  <c r="A438" i="1" s="1"/>
  <c r="A471" i="1" s="1"/>
  <c r="A921" i="1"/>
  <c r="A954" i="1" s="1"/>
  <c r="A987" i="1" s="1"/>
  <c r="A1020" i="1" s="1"/>
  <c r="A1544" i="1" s="1"/>
  <c r="A1577" i="1" s="1"/>
  <c r="A1610" i="1" s="1"/>
  <c r="A1643" i="1" s="1"/>
  <c r="A1046" i="1"/>
  <c r="A494" i="1"/>
  <c r="A413" i="1"/>
  <c r="A446" i="1" s="1"/>
  <c r="A479" i="1" s="1"/>
  <c r="A929" i="1"/>
  <c r="A962" i="1" s="1"/>
  <c r="A995" i="1" s="1"/>
  <c r="A1028" i="1" s="1"/>
  <c r="A1552" i="1" s="1"/>
  <c r="A1585" i="1" s="1"/>
  <c r="A1618" i="1" s="1"/>
  <c r="A1651" i="1" s="1"/>
  <c r="A417" i="1"/>
  <c r="A450" i="1" s="1"/>
  <c r="A483" i="1" s="1"/>
  <c r="A933" i="1"/>
  <c r="A966" i="1" s="1"/>
  <c r="A999" i="1" s="1"/>
  <c r="A1032" i="1" s="1"/>
  <c r="A1556" i="1" s="1"/>
  <c r="A1589" i="1" s="1"/>
  <c r="A1622" i="1" s="1"/>
  <c r="A1655" i="1" s="1"/>
  <c r="A390" i="1"/>
  <c r="A423" i="1" s="1"/>
  <c r="A456" i="1" s="1"/>
  <c r="A906" i="1"/>
  <c r="A939" i="1" s="1"/>
  <c r="A972" i="1" s="1"/>
  <c r="A1005" i="1" s="1"/>
  <c r="A1529" i="1" s="1"/>
  <c r="A1562" i="1" s="1"/>
  <c r="A1595" i="1" s="1"/>
  <c r="A1628" i="1" s="1"/>
  <c r="A389" i="1"/>
  <c r="A422" i="1" s="1"/>
  <c r="A455" i="1" s="1"/>
  <c r="A905" i="1"/>
  <c r="A938" i="1" s="1"/>
  <c r="A971" i="1" s="1"/>
  <c r="A1004" i="1" s="1"/>
  <c r="A1528" i="1" s="1"/>
  <c r="A1561" i="1" s="1"/>
  <c r="A1594" i="1" s="1"/>
  <c r="A1627" i="1" s="1"/>
  <c r="A1062" i="1"/>
  <c r="A510" i="1"/>
  <c r="A925" i="1"/>
  <c r="A958" i="1" s="1"/>
  <c r="A991" i="1" s="1"/>
  <c r="A1024" i="1" s="1"/>
  <c r="A1548" i="1" s="1"/>
  <c r="A1581" i="1" s="1"/>
  <c r="A1614" i="1" s="1"/>
  <c r="A1647" i="1" s="1"/>
  <c r="A409" i="1"/>
  <c r="A442" i="1" s="1"/>
  <c r="A475" i="1" s="1"/>
  <c r="A1058" i="1"/>
  <c r="A506" i="1"/>
  <c r="A932" i="1"/>
  <c r="A965" i="1" s="1"/>
  <c r="A998" i="1" s="1"/>
  <c r="A1031" i="1" s="1"/>
  <c r="A1555" i="1" s="1"/>
  <c r="A1588" i="1" s="1"/>
  <c r="A1621" i="1" s="1"/>
  <c r="A1654" i="1" s="1"/>
  <c r="A416" i="1"/>
  <c r="A449" i="1" s="1"/>
  <c r="A482" i="1" s="1"/>
  <c r="A414" i="1"/>
  <c r="A447" i="1" s="1"/>
  <c r="A480" i="1" s="1"/>
  <c r="A930" i="1"/>
  <c r="A963" i="1" s="1"/>
  <c r="A996" i="1" s="1"/>
  <c r="A1029" i="1" s="1"/>
  <c r="A1553" i="1" s="1"/>
  <c r="A1586" i="1" s="1"/>
  <c r="A1619" i="1" s="1"/>
  <c r="A1652" i="1" s="1"/>
  <c r="A928" i="1"/>
  <c r="A961" i="1" s="1"/>
  <c r="A994" i="1" s="1"/>
  <c r="A1027" i="1" s="1"/>
  <c r="A1551" i="1" s="1"/>
  <c r="A1584" i="1" s="1"/>
  <c r="A1617" i="1" s="1"/>
  <c r="A1650" i="1" s="1"/>
  <c r="A412" i="1"/>
  <c r="A445" i="1" s="1"/>
  <c r="A478" i="1" s="1"/>
  <c r="A489" i="1" l="1"/>
  <c r="A1041" i="1"/>
  <c r="A504" i="1"/>
  <c r="A1056" i="1"/>
  <c r="A1042" i="1"/>
  <c r="A490" i="1"/>
  <c r="A493" i="1"/>
  <c r="A1045" i="1"/>
  <c r="A517" i="1"/>
  <c r="A1069" i="1"/>
  <c r="A505" i="1"/>
  <c r="A1057" i="1"/>
  <c r="A492" i="1"/>
  <c r="A1044" i="1"/>
  <c r="A1063" i="1"/>
  <c r="A511" i="1"/>
  <c r="A542" i="1"/>
  <c r="A575" i="1" s="1"/>
  <c r="A608" i="1" s="1"/>
  <c r="A641" i="1" s="1"/>
  <c r="A675" i="1" s="1"/>
  <c r="A1091" i="1"/>
  <c r="A1124" i="1" s="1"/>
  <c r="A1157" i="1" s="1"/>
  <c r="A546" i="1"/>
  <c r="A579" i="1" s="1"/>
  <c r="A612" i="1" s="1"/>
  <c r="A645" i="1" s="1"/>
  <c r="A679" i="1" s="1"/>
  <c r="A1095" i="1"/>
  <c r="A1128" i="1" s="1"/>
  <c r="A1161" i="1" s="1"/>
  <c r="A1051" i="1"/>
  <c r="A499" i="1"/>
  <c r="A513" i="1"/>
  <c r="A1065" i="1"/>
  <c r="A512" i="1"/>
  <c r="A1064" i="1"/>
  <c r="A500" i="1"/>
  <c r="A1052" i="1"/>
  <c r="A501" i="1"/>
  <c r="A1053" i="1"/>
  <c r="A497" i="1"/>
  <c r="A1049" i="1"/>
  <c r="A1067" i="1"/>
  <c r="A515" i="1"/>
  <c r="A508" i="1"/>
  <c r="A1060" i="1"/>
  <c r="A530" i="1"/>
  <c r="A563" i="1" s="1"/>
  <c r="A596" i="1" s="1"/>
  <c r="A629" i="1" s="1"/>
  <c r="A663" i="1" s="1"/>
  <c r="A1079" i="1"/>
  <c r="A1112" i="1" s="1"/>
  <c r="A1145" i="1" s="1"/>
  <c r="A1059" i="1"/>
  <c r="A507" i="1"/>
  <c r="A550" i="1"/>
  <c r="A583" i="1" s="1"/>
  <c r="A616" i="1" s="1"/>
  <c r="A649" i="1" s="1"/>
  <c r="A683" i="1" s="1"/>
  <c r="A1099" i="1"/>
  <c r="A1132" i="1" s="1"/>
  <c r="A1165" i="1" s="1"/>
  <c r="A538" i="1"/>
  <c r="A571" i="1" s="1"/>
  <c r="A604" i="1" s="1"/>
  <c r="A637" i="1" s="1"/>
  <c r="A671" i="1" s="1"/>
  <c r="A1087" i="1"/>
  <c r="A1120" i="1" s="1"/>
  <c r="A1153" i="1" s="1"/>
  <c r="A1043" i="1"/>
  <c r="A491" i="1"/>
  <c r="A1055" i="1"/>
  <c r="A503" i="1"/>
  <c r="A1047" i="1"/>
  <c r="A495" i="1"/>
  <c r="A554" i="1"/>
  <c r="A587" i="1" s="1"/>
  <c r="A620" i="1" s="1"/>
  <c r="A653" i="1" s="1"/>
  <c r="A687" i="1" s="1"/>
  <c r="A1103" i="1"/>
  <c r="A1136" i="1" s="1"/>
  <c r="A1169" i="1" s="1"/>
  <c r="A488" i="1"/>
  <c r="A1040" i="1"/>
  <c r="A516" i="1"/>
  <c r="A1068" i="1"/>
  <c r="A496" i="1"/>
  <c r="A1048" i="1"/>
  <c r="A1050" i="1"/>
  <c r="A498" i="1"/>
  <c r="A509" i="1"/>
  <c r="A1061" i="1"/>
  <c r="A534" i="1" l="1"/>
  <c r="A567" i="1" s="1"/>
  <c r="A600" i="1" s="1"/>
  <c r="A633" i="1" s="1"/>
  <c r="A667" i="1" s="1"/>
  <c r="A1083" i="1"/>
  <c r="A1116" i="1" s="1"/>
  <c r="A1149" i="1" s="1"/>
  <c r="A1202" i="1"/>
  <c r="A1237" i="1"/>
  <c r="A1088" i="1"/>
  <c r="A1121" i="1" s="1"/>
  <c r="A1154" i="1" s="1"/>
  <c r="A539" i="1"/>
  <c r="A572" i="1" s="1"/>
  <c r="A605" i="1" s="1"/>
  <c r="A638" i="1" s="1"/>
  <c r="A672" i="1" s="1"/>
  <c r="A1092" i="1"/>
  <c r="A1125" i="1" s="1"/>
  <c r="A1158" i="1" s="1"/>
  <c r="A543" i="1"/>
  <c r="A576" i="1" s="1"/>
  <c r="A609" i="1" s="1"/>
  <c r="A642" i="1" s="1"/>
  <c r="A676" i="1" s="1"/>
  <c r="A1194" i="1"/>
  <c r="A1229" i="1"/>
  <c r="A1096" i="1"/>
  <c r="A1129" i="1" s="1"/>
  <c r="A1162" i="1" s="1"/>
  <c r="A547" i="1"/>
  <c r="A580" i="1" s="1"/>
  <c r="A613" i="1" s="1"/>
  <c r="A646" i="1" s="1"/>
  <c r="A680" i="1" s="1"/>
  <c r="A1101" i="1"/>
  <c r="A1134" i="1" s="1"/>
  <c r="A1167" i="1" s="1"/>
  <c r="A552" i="1"/>
  <c r="A585" i="1" s="1"/>
  <c r="A618" i="1" s="1"/>
  <c r="A651" i="1" s="1"/>
  <c r="A685" i="1" s="1"/>
  <c r="A1093" i="1"/>
  <c r="A1126" i="1" s="1"/>
  <c r="A1159" i="1" s="1"/>
  <c r="A544" i="1"/>
  <c r="A577" i="1" s="1"/>
  <c r="A610" i="1" s="1"/>
  <c r="A643" i="1" s="1"/>
  <c r="A677" i="1" s="1"/>
  <c r="A533" i="1"/>
  <c r="A566" i="1" s="1"/>
  <c r="A599" i="1" s="1"/>
  <c r="A632" i="1" s="1"/>
  <c r="A666" i="1" s="1"/>
  <c r="A1082" i="1"/>
  <c r="A1115" i="1" s="1"/>
  <c r="A1148" i="1" s="1"/>
  <c r="A1085" i="1"/>
  <c r="A1118" i="1" s="1"/>
  <c r="A1151" i="1" s="1"/>
  <c r="A536" i="1"/>
  <c r="A569" i="1" s="1"/>
  <c r="A602" i="1" s="1"/>
  <c r="A635" i="1" s="1"/>
  <c r="A669" i="1" s="1"/>
  <c r="A549" i="1"/>
  <c r="A582" i="1" s="1"/>
  <c r="A615" i="1" s="1"/>
  <c r="A648" i="1" s="1"/>
  <c r="A682" i="1" s="1"/>
  <c r="A1098" i="1"/>
  <c r="A1131" i="1" s="1"/>
  <c r="A1164" i="1" s="1"/>
  <c r="A541" i="1"/>
  <c r="A574" i="1" s="1"/>
  <c r="A607" i="1" s="1"/>
  <c r="A640" i="1" s="1"/>
  <c r="A674" i="1" s="1"/>
  <c r="A1090" i="1"/>
  <c r="A1123" i="1" s="1"/>
  <c r="A1156" i="1" s="1"/>
  <c r="A529" i="1"/>
  <c r="A562" i="1" s="1"/>
  <c r="A595" i="1" s="1"/>
  <c r="A628" i="1" s="1"/>
  <c r="A662" i="1" s="1"/>
  <c r="A1078" i="1"/>
  <c r="A1111" i="1" s="1"/>
  <c r="A1144" i="1" s="1"/>
  <c r="A1089" i="1"/>
  <c r="A1122" i="1" s="1"/>
  <c r="A1155" i="1" s="1"/>
  <c r="A540" i="1"/>
  <c r="A573" i="1" s="1"/>
  <c r="A606" i="1" s="1"/>
  <c r="A639" i="1" s="1"/>
  <c r="A673" i="1" s="1"/>
  <c r="A1080" i="1"/>
  <c r="A1113" i="1" s="1"/>
  <c r="A1146" i="1" s="1"/>
  <c r="A531" i="1"/>
  <c r="A564" i="1" s="1"/>
  <c r="A597" i="1" s="1"/>
  <c r="A630" i="1" s="1"/>
  <c r="A664" i="1" s="1"/>
  <c r="A1076" i="1"/>
  <c r="A1109" i="1" s="1"/>
  <c r="A1142" i="1" s="1"/>
  <c r="A527" i="1"/>
  <c r="A560" i="1" s="1"/>
  <c r="A593" i="1" s="1"/>
  <c r="A626" i="1" s="1"/>
  <c r="A660" i="1" s="1"/>
  <c r="A1198" i="1"/>
  <c r="A1233" i="1"/>
  <c r="A1178" i="1"/>
  <c r="A1213" i="1"/>
  <c r="A1100" i="1"/>
  <c r="A1133" i="1" s="1"/>
  <c r="A1166" i="1" s="1"/>
  <c r="A551" i="1"/>
  <c r="A584" i="1" s="1"/>
  <c r="A617" i="1" s="1"/>
  <c r="A650" i="1" s="1"/>
  <c r="A684" i="1" s="1"/>
  <c r="A1084" i="1"/>
  <c r="A1117" i="1" s="1"/>
  <c r="A1150" i="1" s="1"/>
  <c r="A535" i="1"/>
  <c r="A568" i="1" s="1"/>
  <c r="A601" i="1" s="1"/>
  <c r="A634" i="1" s="1"/>
  <c r="A668" i="1" s="1"/>
  <c r="A1190" i="1"/>
  <c r="A1225" i="1"/>
  <c r="A526" i="1"/>
  <c r="A559" i="1" s="1"/>
  <c r="A592" i="1" s="1"/>
  <c r="A625" i="1" s="1"/>
  <c r="A659" i="1" s="1"/>
  <c r="A1075" i="1"/>
  <c r="A1108" i="1" s="1"/>
  <c r="A1141" i="1" s="1"/>
  <c r="A1186" i="1"/>
  <c r="A1221" i="1"/>
  <c r="A545" i="1"/>
  <c r="A578" i="1" s="1"/>
  <c r="A611" i="1" s="1"/>
  <c r="A644" i="1" s="1"/>
  <c r="A678" i="1" s="1"/>
  <c r="A1094" i="1"/>
  <c r="A1127" i="1" s="1"/>
  <c r="A1160" i="1" s="1"/>
  <c r="A1081" i="1"/>
  <c r="A1114" i="1" s="1"/>
  <c r="A1147" i="1" s="1"/>
  <c r="A532" i="1"/>
  <c r="A565" i="1" s="1"/>
  <c r="A598" i="1" s="1"/>
  <c r="A631" i="1" s="1"/>
  <c r="A665" i="1" s="1"/>
  <c r="A1073" i="1"/>
  <c r="A1106" i="1" s="1"/>
  <c r="A1139" i="1" s="1"/>
  <c r="A524" i="1"/>
  <c r="A557" i="1" s="1"/>
  <c r="A590" i="1" s="1"/>
  <c r="A623" i="1" s="1"/>
  <c r="A657" i="1" s="1"/>
  <c r="A537" i="1"/>
  <c r="A570" i="1" s="1"/>
  <c r="A603" i="1" s="1"/>
  <c r="A636" i="1" s="1"/>
  <c r="A670" i="1" s="1"/>
  <c r="A1086" i="1"/>
  <c r="A1119" i="1" s="1"/>
  <c r="A1152" i="1" s="1"/>
  <c r="A1097" i="1"/>
  <c r="A1130" i="1" s="1"/>
  <c r="A1163" i="1" s="1"/>
  <c r="A548" i="1"/>
  <c r="A581" i="1" s="1"/>
  <c r="A614" i="1" s="1"/>
  <c r="A647" i="1" s="1"/>
  <c r="A681" i="1" s="1"/>
  <c r="A1077" i="1"/>
  <c r="A1110" i="1" s="1"/>
  <c r="A1143" i="1" s="1"/>
  <c r="A528" i="1"/>
  <c r="A561" i="1" s="1"/>
  <c r="A594" i="1" s="1"/>
  <c r="A627" i="1" s="1"/>
  <c r="A661" i="1" s="1"/>
  <c r="A553" i="1"/>
  <c r="A586" i="1" s="1"/>
  <c r="A619" i="1" s="1"/>
  <c r="A652" i="1" s="1"/>
  <c r="A686" i="1" s="1"/>
  <c r="A1102" i="1"/>
  <c r="A1135" i="1" s="1"/>
  <c r="A1168" i="1" s="1"/>
  <c r="A525" i="1"/>
  <c r="A558" i="1" s="1"/>
  <c r="A591" i="1" s="1"/>
  <c r="A624" i="1" s="1"/>
  <c r="A658" i="1" s="1"/>
  <c r="A1074" i="1"/>
  <c r="A1107" i="1" s="1"/>
  <c r="A1140" i="1" s="1"/>
  <c r="A1201" i="1" l="1"/>
  <c r="A1236" i="1"/>
  <c r="A1189" i="1"/>
  <c r="A1224" i="1"/>
  <c r="A1231" i="1"/>
  <c r="A1196" i="1"/>
  <c r="A1183" i="1"/>
  <c r="A1218" i="1"/>
  <c r="A1175" i="1"/>
  <c r="A1210" i="1"/>
  <c r="A1223" i="1"/>
  <c r="A1188" i="1"/>
  <c r="A1219" i="1"/>
  <c r="A1184" i="1"/>
  <c r="A1227" i="1"/>
  <c r="A1192" i="1"/>
  <c r="A1195" i="1"/>
  <c r="A1230" i="1"/>
  <c r="A1191" i="1"/>
  <c r="A1226" i="1"/>
  <c r="A1693" i="1"/>
  <c r="A1726" i="1" s="1"/>
  <c r="A1759" i="1" s="1"/>
  <c r="A1792" i="1" s="1"/>
  <c r="A1828" i="1" s="1"/>
  <c r="A1861" i="1" s="1"/>
  <c r="A1894" i="1" s="1"/>
  <c r="A1927" i="1" s="1"/>
  <c r="A1964" i="1" s="1"/>
  <c r="A2000" i="1" s="1"/>
  <c r="A2036" i="1" s="1"/>
  <c r="A2072" i="1" s="1"/>
  <c r="A2108" i="1" s="1"/>
  <c r="A2144" i="1" s="1"/>
  <c r="A2180" i="1" s="1"/>
  <c r="A2216" i="1" s="1"/>
  <c r="A1270" i="1"/>
  <c r="A1303" i="1" s="1"/>
  <c r="A1336" i="1" s="1"/>
  <c r="A1369" i="1" s="1"/>
  <c r="A1173" i="1"/>
  <c r="A1208" i="1"/>
  <c r="A1185" i="1"/>
  <c r="A1220" i="1"/>
  <c r="A1177" i="1"/>
  <c r="A1212" i="1"/>
  <c r="A1197" i="1"/>
  <c r="A1232" i="1"/>
  <c r="A1181" i="1"/>
  <c r="A1216" i="1"/>
  <c r="A1182" i="1"/>
  <c r="A1217" i="1"/>
  <c r="A1193" i="1"/>
  <c r="A1228" i="1"/>
  <c r="A1174" i="1"/>
  <c r="A1209" i="1"/>
  <c r="A1207" i="1"/>
  <c r="A1172" i="1"/>
  <c r="A1669" i="1"/>
  <c r="A1702" i="1" s="1"/>
  <c r="A1735" i="1" s="1"/>
  <c r="A1768" i="1" s="1"/>
  <c r="A1804" i="1" s="1"/>
  <c r="A1837" i="1" s="1"/>
  <c r="A1870" i="1" s="1"/>
  <c r="A1903" i="1" s="1"/>
  <c r="A1940" i="1" s="1"/>
  <c r="A1976" i="1" s="1"/>
  <c r="A2012" i="1" s="1"/>
  <c r="A2048" i="1" s="1"/>
  <c r="A2084" i="1" s="1"/>
  <c r="A2120" i="1" s="1"/>
  <c r="A2156" i="1" s="1"/>
  <c r="A2192" i="1" s="1"/>
  <c r="A1246" i="1"/>
  <c r="A1279" i="1" s="1"/>
  <c r="A1312" i="1" s="1"/>
  <c r="A1345" i="1" s="1"/>
  <c r="A1211" i="1"/>
  <c r="A1176" i="1"/>
  <c r="A1215" i="1"/>
  <c r="A1180" i="1"/>
  <c r="A1677" i="1"/>
  <c r="A1710" i="1" s="1"/>
  <c r="A1743" i="1" s="1"/>
  <c r="A1776" i="1" s="1"/>
  <c r="A1812" i="1" s="1"/>
  <c r="A1845" i="1" s="1"/>
  <c r="A1878" i="1" s="1"/>
  <c r="A1911" i="1" s="1"/>
  <c r="A1948" i="1" s="1"/>
  <c r="A1984" i="1" s="1"/>
  <c r="A2020" i="1" s="1"/>
  <c r="A2056" i="1" s="1"/>
  <c r="A2092" i="1" s="1"/>
  <c r="A2128" i="1" s="1"/>
  <c r="A2164" i="1" s="1"/>
  <c r="A2200" i="1" s="1"/>
  <c r="A1254" i="1"/>
  <c r="A1287" i="1" s="1"/>
  <c r="A1320" i="1" s="1"/>
  <c r="A1353" i="1" s="1"/>
  <c r="A1681" i="1"/>
  <c r="A1714" i="1" s="1"/>
  <c r="A1747" i="1" s="1"/>
  <c r="A1780" i="1" s="1"/>
  <c r="A1816" i="1" s="1"/>
  <c r="A1849" i="1" s="1"/>
  <c r="A1882" i="1" s="1"/>
  <c r="A1915" i="1" s="1"/>
  <c r="A1952" i="1" s="1"/>
  <c r="A1988" i="1" s="1"/>
  <c r="A2024" i="1" s="1"/>
  <c r="A2060" i="1" s="1"/>
  <c r="A2096" i="1" s="1"/>
  <c r="A2132" i="1" s="1"/>
  <c r="A2168" i="1" s="1"/>
  <c r="A2204" i="1" s="1"/>
  <c r="A1258" i="1"/>
  <c r="A1291" i="1" s="1"/>
  <c r="A1324" i="1" s="1"/>
  <c r="A1357" i="1" s="1"/>
  <c r="A1199" i="1"/>
  <c r="A1234" i="1"/>
  <c r="A1689" i="1"/>
  <c r="A1722" i="1" s="1"/>
  <c r="A1755" i="1" s="1"/>
  <c r="A1788" i="1" s="1"/>
  <c r="A1824" i="1" s="1"/>
  <c r="A1857" i="1" s="1"/>
  <c r="A1890" i="1" s="1"/>
  <c r="A1923" i="1" s="1"/>
  <c r="A1960" i="1" s="1"/>
  <c r="A1996" i="1" s="1"/>
  <c r="A2032" i="1" s="1"/>
  <c r="A2068" i="1" s="1"/>
  <c r="A2104" i="1" s="1"/>
  <c r="A2140" i="1" s="1"/>
  <c r="A2176" i="1" s="1"/>
  <c r="A2212" i="1" s="1"/>
  <c r="A1266" i="1"/>
  <c r="A1299" i="1" s="1"/>
  <c r="A1332" i="1" s="1"/>
  <c r="A1365" i="1" s="1"/>
  <c r="A1179" i="1"/>
  <c r="A1214" i="1"/>
  <c r="A1235" i="1"/>
  <c r="A1200" i="1"/>
  <c r="A1685" i="1"/>
  <c r="A1718" i="1" s="1"/>
  <c r="A1751" i="1" s="1"/>
  <c r="A1784" i="1" s="1"/>
  <c r="A1820" i="1" s="1"/>
  <c r="A1853" i="1" s="1"/>
  <c r="A1886" i="1" s="1"/>
  <c r="A1919" i="1" s="1"/>
  <c r="A1956" i="1" s="1"/>
  <c r="A1992" i="1" s="1"/>
  <c r="A2028" i="1" s="1"/>
  <c r="A2064" i="1" s="1"/>
  <c r="A2100" i="1" s="1"/>
  <c r="A2136" i="1" s="1"/>
  <c r="A2172" i="1" s="1"/>
  <c r="A2208" i="1" s="1"/>
  <c r="A1262" i="1"/>
  <c r="A1295" i="1" s="1"/>
  <c r="A1328" i="1" s="1"/>
  <c r="A1361" i="1" s="1"/>
  <c r="A1187" i="1"/>
  <c r="A1222" i="1"/>
  <c r="A2261" i="1" l="1"/>
  <c r="A2294" i="1"/>
  <c r="A2327" i="1" s="1"/>
  <c r="A2360" i="1" s="1"/>
  <c r="A1670" i="1"/>
  <c r="A1703" i="1" s="1"/>
  <c r="A1736" i="1" s="1"/>
  <c r="A1769" i="1" s="1"/>
  <c r="A1805" i="1" s="1"/>
  <c r="A1838" i="1" s="1"/>
  <c r="A1871" i="1" s="1"/>
  <c r="A1904" i="1" s="1"/>
  <c r="A1941" i="1" s="1"/>
  <c r="A1977" i="1" s="1"/>
  <c r="A2013" i="1" s="1"/>
  <c r="A2049" i="1" s="1"/>
  <c r="A2085" i="1" s="1"/>
  <c r="A2121" i="1" s="1"/>
  <c r="A2157" i="1" s="1"/>
  <c r="A2193" i="1" s="1"/>
  <c r="A1247" i="1"/>
  <c r="A1280" i="1" s="1"/>
  <c r="A1313" i="1" s="1"/>
  <c r="A1346" i="1" s="1"/>
  <c r="A1690" i="1"/>
  <c r="A1723" i="1" s="1"/>
  <c r="A1756" i="1" s="1"/>
  <c r="A1789" i="1" s="1"/>
  <c r="A1825" i="1" s="1"/>
  <c r="A1858" i="1" s="1"/>
  <c r="A1891" i="1" s="1"/>
  <c r="A1924" i="1" s="1"/>
  <c r="A1961" i="1" s="1"/>
  <c r="A1997" i="1" s="1"/>
  <c r="A2033" i="1" s="1"/>
  <c r="A2069" i="1" s="1"/>
  <c r="A2105" i="1" s="1"/>
  <c r="A2141" i="1" s="1"/>
  <c r="A2177" i="1" s="1"/>
  <c r="A2213" i="1" s="1"/>
  <c r="A1267" i="1"/>
  <c r="A1300" i="1" s="1"/>
  <c r="A1333" i="1" s="1"/>
  <c r="A1366" i="1" s="1"/>
  <c r="A1261" i="1"/>
  <c r="A1294" i="1" s="1"/>
  <c r="A1327" i="1" s="1"/>
  <c r="A1360" i="1" s="1"/>
  <c r="A1684" i="1"/>
  <c r="A1717" i="1" s="1"/>
  <c r="A1750" i="1" s="1"/>
  <c r="A1783" i="1" s="1"/>
  <c r="A1819" i="1" s="1"/>
  <c r="A1852" i="1" s="1"/>
  <c r="A1885" i="1" s="1"/>
  <c r="A1918" i="1" s="1"/>
  <c r="A1955" i="1" s="1"/>
  <c r="A1991" i="1" s="1"/>
  <c r="A2027" i="1" s="1"/>
  <c r="A2063" i="1" s="1"/>
  <c r="A2099" i="1" s="1"/>
  <c r="A2135" i="1" s="1"/>
  <c r="A2171" i="1" s="1"/>
  <c r="A2207" i="1" s="1"/>
  <c r="A1245" i="1"/>
  <c r="A1278" i="1" s="1"/>
  <c r="A1311" i="1" s="1"/>
  <c r="A1344" i="1" s="1"/>
  <c r="A1668" i="1"/>
  <c r="A1701" i="1" s="1"/>
  <c r="A1734" i="1" s="1"/>
  <c r="A1767" i="1" s="1"/>
  <c r="A1803" i="1" s="1"/>
  <c r="A1836" i="1" s="1"/>
  <c r="A1869" i="1" s="1"/>
  <c r="A1902" i="1" s="1"/>
  <c r="A1939" i="1" s="1"/>
  <c r="A1975" i="1" s="1"/>
  <c r="A2011" i="1" s="1"/>
  <c r="A2047" i="1" s="1"/>
  <c r="A2083" i="1" s="1"/>
  <c r="A2119" i="1" s="1"/>
  <c r="A2155" i="1" s="1"/>
  <c r="A2191" i="1" s="1"/>
  <c r="A1682" i="1"/>
  <c r="A1715" i="1" s="1"/>
  <c r="A1748" i="1" s="1"/>
  <c r="A1781" i="1" s="1"/>
  <c r="A1817" i="1" s="1"/>
  <c r="A1850" i="1" s="1"/>
  <c r="A1883" i="1" s="1"/>
  <c r="A1916" i="1" s="1"/>
  <c r="A1953" i="1" s="1"/>
  <c r="A1989" i="1" s="1"/>
  <c r="A2025" i="1" s="1"/>
  <c r="A2061" i="1" s="1"/>
  <c r="A2097" i="1" s="1"/>
  <c r="A2133" i="1" s="1"/>
  <c r="A2169" i="1" s="1"/>
  <c r="A2205" i="1" s="1"/>
  <c r="A1259" i="1"/>
  <c r="A1292" i="1" s="1"/>
  <c r="A1325" i="1" s="1"/>
  <c r="A1358" i="1" s="1"/>
  <c r="A1674" i="1"/>
  <c r="A1707" i="1" s="1"/>
  <c r="A1740" i="1" s="1"/>
  <c r="A1773" i="1" s="1"/>
  <c r="A1809" i="1" s="1"/>
  <c r="A1842" i="1" s="1"/>
  <c r="A1875" i="1" s="1"/>
  <c r="A1908" i="1" s="1"/>
  <c r="A1945" i="1" s="1"/>
  <c r="A1981" i="1" s="1"/>
  <c r="A2017" i="1" s="1"/>
  <c r="A2053" i="1" s="1"/>
  <c r="A2089" i="1" s="1"/>
  <c r="A2125" i="1" s="1"/>
  <c r="A2161" i="1" s="1"/>
  <c r="A2197" i="1" s="1"/>
  <c r="A1251" i="1"/>
  <c r="A1284" i="1" s="1"/>
  <c r="A1317" i="1" s="1"/>
  <c r="A1350" i="1" s="1"/>
  <c r="A1691" i="1"/>
  <c r="A1724" i="1" s="1"/>
  <c r="A1757" i="1" s="1"/>
  <c r="A1790" i="1" s="1"/>
  <c r="A1826" i="1" s="1"/>
  <c r="A1859" i="1" s="1"/>
  <c r="A1892" i="1" s="1"/>
  <c r="A1925" i="1" s="1"/>
  <c r="A1962" i="1" s="1"/>
  <c r="A1998" i="1" s="1"/>
  <c r="A2034" i="1" s="1"/>
  <c r="A2070" i="1" s="1"/>
  <c r="A2106" i="1" s="1"/>
  <c r="A2142" i="1" s="1"/>
  <c r="A2178" i="1" s="1"/>
  <c r="A2214" i="1" s="1"/>
  <c r="A1268" i="1"/>
  <c r="A1301" i="1" s="1"/>
  <c r="A1334" i="1" s="1"/>
  <c r="A1367" i="1" s="1"/>
  <c r="A1671" i="1"/>
  <c r="A1704" i="1" s="1"/>
  <c r="A1737" i="1" s="1"/>
  <c r="A1770" i="1" s="1"/>
  <c r="A1806" i="1" s="1"/>
  <c r="A1839" i="1" s="1"/>
  <c r="A1872" i="1" s="1"/>
  <c r="A1905" i="1" s="1"/>
  <c r="A1942" i="1" s="1"/>
  <c r="A1978" i="1" s="1"/>
  <c r="A2014" i="1" s="1"/>
  <c r="A2050" i="1" s="1"/>
  <c r="A2086" i="1" s="1"/>
  <c r="A2122" i="1" s="1"/>
  <c r="A2158" i="1" s="1"/>
  <c r="A2194" i="1" s="1"/>
  <c r="A1248" i="1"/>
  <c r="A1281" i="1" s="1"/>
  <c r="A1314" i="1" s="1"/>
  <c r="A1347" i="1" s="1"/>
  <c r="A2265" i="1"/>
  <c r="A2298" i="1"/>
  <c r="A2331" i="1" s="1"/>
  <c r="A2364" i="1" s="1"/>
  <c r="A2245" i="1"/>
  <c r="A2278" i="1"/>
  <c r="A2311" i="1" s="1"/>
  <c r="A2344" i="1" s="1"/>
  <c r="A1665" i="1"/>
  <c r="A1698" i="1" s="1"/>
  <c r="A1731" i="1" s="1"/>
  <c r="A1764" i="1" s="1"/>
  <c r="A1800" i="1" s="1"/>
  <c r="A1833" i="1" s="1"/>
  <c r="A1866" i="1" s="1"/>
  <c r="A1899" i="1" s="1"/>
  <c r="A1936" i="1" s="1"/>
  <c r="A1972" i="1" s="1"/>
  <c r="A2008" i="1" s="1"/>
  <c r="A2044" i="1" s="1"/>
  <c r="A2080" i="1" s="1"/>
  <c r="A2116" i="1" s="1"/>
  <c r="A2152" i="1" s="1"/>
  <c r="A2188" i="1" s="1"/>
  <c r="A1242" i="1"/>
  <c r="A1275" i="1" s="1"/>
  <c r="A1308" i="1" s="1"/>
  <c r="A1341" i="1" s="1"/>
  <c r="A1673" i="1"/>
  <c r="A1706" i="1" s="1"/>
  <c r="A1739" i="1" s="1"/>
  <c r="A1772" i="1" s="1"/>
  <c r="A1808" i="1" s="1"/>
  <c r="A1841" i="1" s="1"/>
  <c r="A1874" i="1" s="1"/>
  <c r="A1907" i="1" s="1"/>
  <c r="A1944" i="1" s="1"/>
  <c r="A1980" i="1" s="1"/>
  <c r="A2016" i="1" s="1"/>
  <c r="A2052" i="1" s="1"/>
  <c r="A2088" i="1" s="1"/>
  <c r="A2124" i="1" s="1"/>
  <c r="A2160" i="1" s="1"/>
  <c r="A2196" i="1" s="1"/>
  <c r="A1250" i="1"/>
  <c r="A1283" i="1" s="1"/>
  <c r="A1316" i="1" s="1"/>
  <c r="A1349" i="1" s="1"/>
  <c r="A1265" i="1"/>
  <c r="A1298" i="1" s="1"/>
  <c r="A1331" i="1" s="1"/>
  <c r="A1364" i="1" s="1"/>
  <c r="A1688" i="1"/>
  <c r="A1721" i="1" s="1"/>
  <c r="A1754" i="1" s="1"/>
  <c r="A1787" i="1" s="1"/>
  <c r="A1823" i="1" s="1"/>
  <c r="A1856" i="1" s="1"/>
  <c r="A1889" i="1" s="1"/>
  <c r="A1922" i="1" s="1"/>
  <c r="A1959" i="1" s="1"/>
  <c r="A1995" i="1" s="1"/>
  <c r="A2031" i="1" s="1"/>
  <c r="A2067" i="1" s="1"/>
  <c r="A2103" i="1" s="1"/>
  <c r="A2139" i="1" s="1"/>
  <c r="A2175" i="1" s="1"/>
  <c r="A2211" i="1" s="1"/>
  <c r="A1253" i="1"/>
  <c r="A1286" i="1" s="1"/>
  <c r="A1319" i="1" s="1"/>
  <c r="A1352" i="1" s="1"/>
  <c r="A1676" i="1"/>
  <c r="A1709" i="1" s="1"/>
  <c r="A1742" i="1" s="1"/>
  <c r="A1775" i="1" s="1"/>
  <c r="A1811" i="1" s="1"/>
  <c r="A1844" i="1" s="1"/>
  <c r="A1877" i="1" s="1"/>
  <c r="A1910" i="1" s="1"/>
  <c r="A1947" i="1" s="1"/>
  <c r="A1983" i="1" s="1"/>
  <c r="A2019" i="1" s="1"/>
  <c r="A2055" i="1" s="1"/>
  <c r="A2091" i="1" s="1"/>
  <c r="A2127" i="1" s="1"/>
  <c r="A2163" i="1" s="1"/>
  <c r="A2199" i="1" s="1"/>
  <c r="A1667" i="1"/>
  <c r="A1700" i="1" s="1"/>
  <c r="A1733" i="1" s="1"/>
  <c r="A1766" i="1" s="1"/>
  <c r="A1802" i="1" s="1"/>
  <c r="A1835" i="1" s="1"/>
  <c r="A1868" i="1" s="1"/>
  <c r="A1901" i="1" s="1"/>
  <c r="A1938" i="1" s="1"/>
  <c r="A1974" i="1" s="1"/>
  <c r="A2010" i="1" s="1"/>
  <c r="A2046" i="1" s="1"/>
  <c r="A2082" i="1" s="1"/>
  <c r="A2118" i="1" s="1"/>
  <c r="A2154" i="1" s="1"/>
  <c r="A2190" i="1" s="1"/>
  <c r="A1244" i="1"/>
  <c r="A1277" i="1" s="1"/>
  <c r="A1310" i="1" s="1"/>
  <c r="A1343" i="1" s="1"/>
  <c r="A1663" i="1"/>
  <c r="A1696" i="1" s="1"/>
  <c r="A1729" i="1" s="1"/>
  <c r="A1762" i="1" s="1"/>
  <c r="A1798" i="1" s="1"/>
  <c r="A1831" i="1" s="1"/>
  <c r="A1864" i="1" s="1"/>
  <c r="A1897" i="1" s="1"/>
  <c r="A1934" i="1" s="1"/>
  <c r="A1970" i="1" s="1"/>
  <c r="A2006" i="1" s="1"/>
  <c r="A2042" i="1" s="1"/>
  <c r="A2078" i="1" s="1"/>
  <c r="A2114" i="1" s="1"/>
  <c r="A2150" i="1" s="1"/>
  <c r="A2186" i="1" s="1"/>
  <c r="A1240" i="1"/>
  <c r="A1273" i="1" s="1"/>
  <c r="A1306" i="1" s="1"/>
  <c r="A1339" i="1" s="1"/>
  <c r="A1683" i="1"/>
  <c r="A1716" i="1" s="1"/>
  <c r="A1749" i="1" s="1"/>
  <c r="A1782" i="1" s="1"/>
  <c r="A1818" i="1" s="1"/>
  <c r="A1851" i="1" s="1"/>
  <c r="A1884" i="1" s="1"/>
  <c r="A1917" i="1" s="1"/>
  <c r="A1954" i="1" s="1"/>
  <c r="A1990" i="1" s="1"/>
  <c r="A2026" i="1" s="1"/>
  <c r="A2062" i="1" s="1"/>
  <c r="A2098" i="1" s="1"/>
  <c r="A2134" i="1" s="1"/>
  <c r="A2170" i="1" s="1"/>
  <c r="A2206" i="1" s="1"/>
  <c r="A1260" i="1"/>
  <c r="A1293" i="1" s="1"/>
  <c r="A1326" i="1" s="1"/>
  <c r="A1359" i="1" s="1"/>
  <c r="A1679" i="1"/>
  <c r="A1712" i="1" s="1"/>
  <c r="A1745" i="1" s="1"/>
  <c r="A1778" i="1" s="1"/>
  <c r="A1814" i="1" s="1"/>
  <c r="A1847" i="1" s="1"/>
  <c r="A1880" i="1" s="1"/>
  <c r="A1913" i="1" s="1"/>
  <c r="A1950" i="1" s="1"/>
  <c r="A1986" i="1" s="1"/>
  <c r="A2022" i="1" s="1"/>
  <c r="A2058" i="1" s="1"/>
  <c r="A2094" i="1" s="1"/>
  <c r="A2130" i="1" s="1"/>
  <c r="A2166" i="1" s="1"/>
  <c r="A2202" i="1" s="1"/>
  <c r="A1256" i="1"/>
  <c r="A1289" i="1" s="1"/>
  <c r="A1322" i="1" s="1"/>
  <c r="A1355" i="1" s="1"/>
  <c r="A2253" i="1"/>
  <c r="A2286" i="1"/>
  <c r="A2319" i="1" s="1"/>
  <c r="A2352" i="1" s="1"/>
  <c r="A1249" i="1"/>
  <c r="A1282" i="1" s="1"/>
  <c r="A1315" i="1" s="1"/>
  <c r="A1348" i="1" s="1"/>
  <c r="A1672" i="1"/>
  <c r="A1705" i="1" s="1"/>
  <c r="A1738" i="1" s="1"/>
  <c r="A1771" i="1" s="1"/>
  <c r="A1807" i="1" s="1"/>
  <c r="A1840" i="1" s="1"/>
  <c r="A1873" i="1" s="1"/>
  <c r="A1906" i="1" s="1"/>
  <c r="A1943" i="1" s="1"/>
  <c r="A1979" i="1" s="1"/>
  <c r="A2015" i="1" s="1"/>
  <c r="A2051" i="1" s="1"/>
  <c r="A2087" i="1" s="1"/>
  <c r="A2123" i="1" s="1"/>
  <c r="A2159" i="1" s="1"/>
  <c r="A2195" i="1" s="1"/>
  <c r="A1241" i="1"/>
  <c r="A1274" i="1" s="1"/>
  <c r="A1307" i="1" s="1"/>
  <c r="A1340" i="1" s="1"/>
  <c r="A1664" i="1"/>
  <c r="A1697" i="1" s="1"/>
  <c r="A1730" i="1" s="1"/>
  <c r="A1763" i="1" s="1"/>
  <c r="A1799" i="1" s="1"/>
  <c r="A1832" i="1" s="1"/>
  <c r="A1865" i="1" s="1"/>
  <c r="A1898" i="1" s="1"/>
  <c r="A1935" i="1" s="1"/>
  <c r="A1971" i="1" s="1"/>
  <c r="A2007" i="1" s="1"/>
  <c r="A2043" i="1" s="1"/>
  <c r="A2079" i="1" s="1"/>
  <c r="A2115" i="1" s="1"/>
  <c r="A2151" i="1" s="1"/>
  <c r="A2187" i="1" s="1"/>
  <c r="A1257" i="1"/>
  <c r="A1290" i="1" s="1"/>
  <c r="A1323" i="1" s="1"/>
  <c r="A1356" i="1" s="1"/>
  <c r="A1680" i="1"/>
  <c r="A1713" i="1" s="1"/>
  <c r="A1746" i="1" s="1"/>
  <c r="A1779" i="1" s="1"/>
  <c r="A1815" i="1" s="1"/>
  <c r="A1848" i="1" s="1"/>
  <c r="A1881" i="1" s="1"/>
  <c r="A1914" i="1" s="1"/>
  <c r="A1951" i="1" s="1"/>
  <c r="A1987" i="1" s="1"/>
  <c r="A2023" i="1" s="1"/>
  <c r="A2059" i="1" s="1"/>
  <c r="A2095" i="1" s="1"/>
  <c r="A2131" i="1" s="1"/>
  <c r="A2167" i="1" s="1"/>
  <c r="A2203" i="1" s="1"/>
  <c r="A1675" i="1"/>
  <c r="A1708" i="1" s="1"/>
  <c r="A1741" i="1" s="1"/>
  <c r="A1774" i="1" s="1"/>
  <c r="A1810" i="1" s="1"/>
  <c r="A1843" i="1" s="1"/>
  <c r="A1876" i="1" s="1"/>
  <c r="A1909" i="1" s="1"/>
  <c r="A1946" i="1" s="1"/>
  <c r="A1982" i="1" s="1"/>
  <c r="A2018" i="1" s="1"/>
  <c r="A2054" i="1" s="1"/>
  <c r="A2090" i="1" s="1"/>
  <c r="A2126" i="1" s="1"/>
  <c r="A2162" i="1" s="1"/>
  <c r="A2198" i="1" s="1"/>
  <c r="A1252" i="1"/>
  <c r="A1285" i="1" s="1"/>
  <c r="A1318" i="1" s="1"/>
  <c r="A1351" i="1" s="1"/>
  <c r="A1687" i="1"/>
  <c r="A1720" i="1" s="1"/>
  <c r="A1753" i="1" s="1"/>
  <c r="A1786" i="1" s="1"/>
  <c r="A1822" i="1" s="1"/>
  <c r="A1855" i="1" s="1"/>
  <c r="A1888" i="1" s="1"/>
  <c r="A1921" i="1" s="1"/>
  <c r="A1958" i="1" s="1"/>
  <c r="A1994" i="1" s="1"/>
  <c r="A2030" i="1" s="1"/>
  <c r="A2066" i="1" s="1"/>
  <c r="A2102" i="1" s="1"/>
  <c r="A2138" i="1" s="1"/>
  <c r="A2174" i="1" s="1"/>
  <c r="A2210" i="1" s="1"/>
  <c r="A1264" i="1"/>
  <c r="A1297" i="1" s="1"/>
  <c r="A1330" i="1" s="1"/>
  <c r="A1363" i="1" s="1"/>
  <c r="A1678" i="1"/>
  <c r="A1711" i="1" s="1"/>
  <c r="A1744" i="1" s="1"/>
  <c r="A1777" i="1" s="1"/>
  <c r="A1813" i="1" s="1"/>
  <c r="A1846" i="1" s="1"/>
  <c r="A1879" i="1" s="1"/>
  <c r="A1912" i="1" s="1"/>
  <c r="A1949" i="1" s="1"/>
  <c r="A1985" i="1" s="1"/>
  <c r="A2021" i="1" s="1"/>
  <c r="A2057" i="1" s="1"/>
  <c r="A2093" i="1" s="1"/>
  <c r="A2129" i="1" s="1"/>
  <c r="A2165" i="1" s="1"/>
  <c r="A2201" i="1" s="1"/>
  <c r="A1255" i="1"/>
  <c r="A1288" i="1" s="1"/>
  <c r="A1321" i="1" s="1"/>
  <c r="A1354" i="1" s="1"/>
  <c r="A2257" i="1"/>
  <c r="A2290" i="1"/>
  <c r="A2323" i="1" s="1"/>
  <c r="A2356" i="1" s="1"/>
  <c r="A2269" i="1"/>
  <c r="A2302" i="1"/>
  <c r="A2335" i="1" s="1"/>
  <c r="A2368" i="1" s="1"/>
  <c r="A1686" i="1"/>
  <c r="A1719" i="1" s="1"/>
  <c r="A1752" i="1" s="1"/>
  <c r="A1785" i="1" s="1"/>
  <c r="A1821" i="1" s="1"/>
  <c r="A1854" i="1" s="1"/>
  <c r="A1887" i="1" s="1"/>
  <c r="A1920" i="1" s="1"/>
  <c r="A1957" i="1" s="1"/>
  <c r="A1993" i="1" s="1"/>
  <c r="A2029" i="1" s="1"/>
  <c r="A2065" i="1" s="1"/>
  <c r="A2101" i="1" s="1"/>
  <c r="A2137" i="1" s="1"/>
  <c r="A2173" i="1" s="1"/>
  <c r="A2209" i="1" s="1"/>
  <c r="A1263" i="1"/>
  <c r="A1296" i="1" s="1"/>
  <c r="A1329" i="1" s="1"/>
  <c r="A1362" i="1" s="1"/>
  <c r="A1666" i="1"/>
  <c r="A1699" i="1" s="1"/>
  <c r="A1732" i="1" s="1"/>
  <c r="A1765" i="1" s="1"/>
  <c r="A1801" i="1" s="1"/>
  <c r="A1834" i="1" s="1"/>
  <c r="A1867" i="1" s="1"/>
  <c r="A1900" i="1" s="1"/>
  <c r="A1937" i="1" s="1"/>
  <c r="A1973" i="1" s="1"/>
  <c r="A2009" i="1" s="1"/>
  <c r="A2045" i="1" s="1"/>
  <c r="A2081" i="1" s="1"/>
  <c r="A2117" i="1" s="1"/>
  <c r="A2153" i="1" s="1"/>
  <c r="A2189" i="1" s="1"/>
  <c r="A1243" i="1"/>
  <c r="A1276" i="1" s="1"/>
  <c r="A1309" i="1" s="1"/>
  <c r="A1342" i="1" s="1"/>
  <c r="A1269" i="1"/>
  <c r="A1302" i="1" s="1"/>
  <c r="A1335" i="1" s="1"/>
  <c r="A1368" i="1" s="1"/>
  <c r="A1692" i="1"/>
  <c r="A1725" i="1" s="1"/>
  <c r="A1758" i="1" s="1"/>
  <c r="A1791" i="1" s="1"/>
  <c r="A1827" i="1" s="1"/>
  <c r="A1860" i="1" s="1"/>
  <c r="A1893" i="1" s="1"/>
  <c r="A1926" i="1" s="1"/>
  <c r="A1963" i="1" s="1"/>
  <c r="A1999" i="1" s="1"/>
  <c r="A2035" i="1" s="1"/>
  <c r="A2071" i="1" s="1"/>
  <c r="A2107" i="1" s="1"/>
  <c r="A2143" i="1" s="1"/>
  <c r="A2179" i="1" s="1"/>
  <c r="A2215" i="1" s="1"/>
  <c r="A2240" i="1" l="1"/>
  <c r="A2273" i="1"/>
  <c r="A2306" i="1" s="1"/>
  <c r="A2339" i="1" s="1"/>
  <c r="A2264" i="1"/>
  <c r="A2297" i="1"/>
  <c r="A2330" i="1" s="1"/>
  <c r="A2363" i="1" s="1"/>
  <c r="A2433" i="1"/>
  <c r="A2397" i="1"/>
  <c r="A2466" i="1" s="1"/>
  <c r="A2499" i="1" s="1"/>
  <c r="A2532" i="1" s="1"/>
  <c r="A2260" i="1"/>
  <c r="A2293" i="1"/>
  <c r="A2326" i="1" s="1"/>
  <c r="A2359" i="1" s="1"/>
  <c r="A2287" i="1"/>
  <c r="A2320" i="1" s="1"/>
  <c r="A2353" i="1" s="1"/>
  <c r="A2254" i="1"/>
  <c r="A2259" i="1"/>
  <c r="A2292" i="1"/>
  <c r="A2325" i="1" s="1"/>
  <c r="A2358" i="1" s="1"/>
  <c r="A2241" i="1"/>
  <c r="A2274" i="1"/>
  <c r="A2307" i="1" s="1"/>
  <c r="A2340" i="1" s="1"/>
  <c r="A2267" i="1"/>
  <c r="A2300" i="1"/>
  <c r="A2333" i="1" s="1"/>
  <c r="A2366" i="1" s="1"/>
  <c r="A2291" i="1"/>
  <c r="A2324" i="1" s="1"/>
  <c r="A2357" i="1" s="1"/>
  <c r="A2258" i="1"/>
  <c r="A2279" i="1"/>
  <c r="A2312" i="1" s="1"/>
  <c r="A2345" i="1" s="1"/>
  <c r="A2246" i="1"/>
  <c r="A2268" i="1"/>
  <c r="A2301" i="1"/>
  <c r="A2334" i="1" s="1"/>
  <c r="A2367" i="1" s="1"/>
  <c r="A2425" i="1"/>
  <c r="A2389" i="1"/>
  <c r="A2458" i="1" s="1"/>
  <c r="A2491" i="1" s="1"/>
  <c r="A2524" i="1" s="1"/>
  <c r="A2256" i="1"/>
  <c r="A2289" i="1"/>
  <c r="A2322" i="1" s="1"/>
  <c r="A2355" i="1" s="1"/>
  <c r="A2248" i="1"/>
  <c r="A2281" i="1"/>
  <c r="A2314" i="1" s="1"/>
  <c r="A2347" i="1" s="1"/>
  <c r="A2252" i="1"/>
  <c r="A2285" i="1"/>
  <c r="A2318" i="1" s="1"/>
  <c r="A2351" i="1" s="1"/>
  <c r="A2413" i="1"/>
  <c r="A2377" i="1"/>
  <c r="A2446" i="1" s="1"/>
  <c r="A2479" i="1" s="1"/>
  <c r="A2512" i="1" s="1"/>
  <c r="A2244" i="1"/>
  <c r="A2277" i="1"/>
  <c r="A2310" i="1" s="1"/>
  <c r="A2343" i="1" s="1"/>
  <c r="A2429" i="1"/>
  <c r="A2393" i="1"/>
  <c r="A2462" i="1" s="1"/>
  <c r="A2495" i="1" s="1"/>
  <c r="A2528" i="1" s="1"/>
  <c r="A2437" i="1"/>
  <c r="A2401" i="1"/>
  <c r="A2470" i="1" s="1"/>
  <c r="A2503" i="1" s="1"/>
  <c r="A2536" i="1" s="1"/>
  <c r="A2421" i="1"/>
  <c r="A2385" i="1"/>
  <c r="A2454" i="1" s="1"/>
  <c r="A2487" i="1" s="1"/>
  <c r="A2520" i="1" s="1"/>
  <c r="A2275" i="1"/>
  <c r="A2308" i="1" s="1"/>
  <c r="A2341" i="1" s="1"/>
  <c r="A2242" i="1"/>
  <c r="A2251" i="1"/>
  <c r="A2284" i="1"/>
  <c r="A2317" i="1" s="1"/>
  <c r="A2350" i="1" s="1"/>
  <c r="A2243" i="1"/>
  <c r="A2276" i="1"/>
  <c r="A2309" i="1" s="1"/>
  <c r="A2342" i="1" s="1"/>
  <c r="A2295" i="1"/>
  <c r="A2328" i="1" s="1"/>
  <c r="A2361" i="1" s="1"/>
  <c r="A2262" i="1"/>
  <c r="A2263" i="1"/>
  <c r="A2296" i="1"/>
  <c r="A2329" i="1" s="1"/>
  <c r="A2362" i="1" s="1"/>
  <c r="A2255" i="1"/>
  <c r="A2288" i="1"/>
  <c r="A2321" i="1" s="1"/>
  <c r="A2354" i="1" s="1"/>
  <c r="A2239" i="1"/>
  <c r="A2272" i="1"/>
  <c r="A2305" i="1" s="1"/>
  <c r="A2338" i="1" s="1"/>
  <c r="A2249" i="1"/>
  <c r="A2282" i="1"/>
  <c r="A2315" i="1" s="1"/>
  <c r="A2348" i="1" s="1"/>
  <c r="A2247" i="1"/>
  <c r="A2280" i="1"/>
  <c r="A2313" i="1" s="1"/>
  <c r="A2346" i="1" s="1"/>
  <c r="A2283" i="1"/>
  <c r="A2316" i="1" s="1"/>
  <c r="A2349" i="1" s="1"/>
  <c r="A2250" i="1"/>
  <c r="A2299" i="1"/>
  <c r="A2332" i="1" s="1"/>
  <c r="A2365" i="1" s="1"/>
  <c r="A2266" i="1"/>
  <c r="A2418" i="1" l="1"/>
  <c r="A2382" i="1"/>
  <c r="A2451" i="1" s="1"/>
  <c r="A2484" i="1" s="1"/>
  <c r="A2517" i="1" s="1"/>
  <c r="A2378" i="1"/>
  <c r="A2447" i="1" s="1"/>
  <c r="A2480" i="1" s="1"/>
  <c r="A2513" i="1" s="1"/>
  <c r="A2414" i="1"/>
  <c r="A2407" i="1"/>
  <c r="A2371" i="1"/>
  <c r="A2440" i="1" s="1"/>
  <c r="A2473" i="1" s="1"/>
  <c r="A2506" i="1" s="1"/>
  <c r="A2411" i="1"/>
  <c r="A2375" i="1"/>
  <c r="A2444" i="1" s="1"/>
  <c r="A2477" i="1" s="1"/>
  <c r="A2510" i="1" s="1"/>
  <c r="A2569" i="1"/>
  <c r="A2638" i="1" s="1"/>
  <c r="A2671" i="1" s="1"/>
  <c r="A2704" i="1" s="1"/>
  <c r="A2605" i="1"/>
  <c r="A2417" i="1"/>
  <c r="A2381" i="1"/>
  <c r="A2450" i="1" s="1"/>
  <c r="A2483" i="1" s="1"/>
  <c r="A2516" i="1" s="1"/>
  <c r="A2423" i="1"/>
  <c r="A2387" i="1"/>
  <c r="A2456" i="1" s="1"/>
  <c r="A2489" i="1" s="1"/>
  <c r="A2522" i="1" s="1"/>
  <c r="A2419" i="1"/>
  <c r="A2383" i="1"/>
  <c r="A2452" i="1" s="1"/>
  <c r="A2485" i="1" s="1"/>
  <c r="A2518" i="1" s="1"/>
  <c r="A2553" i="1"/>
  <c r="A2622" i="1" s="1"/>
  <c r="A2655" i="1" s="1"/>
  <c r="A2688" i="1" s="1"/>
  <c r="A2589" i="1"/>
  <c r="A2561" i="1"/>
  <c r="A2630" i="1" s="1"/>
  <c r="A2663" i="1" s="1"/>
  <c r="A2696" i="1" s="1"/>
  <c r="A2597" i="1"/>
  <c r="A2545" i="1"/>
  <c r="A2614" i="1" s="1"/>
  <c r="A2647" i="1" s="1"/>
  <c r="A2680" i="1" s="1"/>
  <c r="A2581" i="1"/>
  <c r="A2416" i="1"/>
  <c r="A2380" i="1"/>
  <c r="A2449" i="1" s="1"/>
  <c r="A2482" i="1" s="1"/>
  <c r="A2515" i="1" s="1"/>
  <c r="A2557" i="1"/>
  <c r="A2626" i="1" s="1"/>
  <c r="A2659" i="1" s="1"/>
  <c r="A2692" i="1" s="1"/>
  <c r="A2593" i="1"/>
  <c r="A2399" i="1"/>
  <c r="A2468" i="1" s="1"/>
  <c r="A2501" i="1" s="1"/>
  <c r="A2534" i="1" s="1"/>
  <c r="A2435" i="1"/>
  <c r="A2427" i="1"/>
  <c r="A2391" i="1"/>
  <c r="A2460" i="1" s="1"/>
  <c r="A2493" i="1" s="1"/>
  <c r="A2526" i="1" s="1"/>
  <c r="A2428" i="1"/>
  <c r="A2392" i="1"/>
  <c r="A2461" i="1" s="1"/>
  <c r="A2494" i="1" s="1"/>
  <c r="A2527" i="1" s="1"/>
  <c r="A2432" i="1"/>
  <c r="A2396" i="1"/>
  <c r="A2465" i="1" s="1"/>
  <c r="A2498" i="1" s="1"/>
  <c r="A2531" i="1" s="1"/>
  <c r="A2430" i="1"/>
  <c r="A2394" i="1"/>
  <c r="A2463" i="1" s="1"/>
  <c r="A2496" i="1" s="1"/>
  <c r="A2529" i="1" s="1"/>
  <c r="A2379" i="1"/>
  <c r="A2448" i="1" s="1"/>
  <c r="A2481" i="1" s="1"/>
  <c r="A2514" i="1" s="1"/>
  <c r="A2415" i="1"/>
  <c r="A2431" i="1"/>
  <c r="A2395" i="1"/>
  <c r="A2464" i="1" s="1"/>
  <c r="A2497" i="1" s="1"/>
  <c r="A2530" i="1" s="1"/>
  <c r="A2412" i="1"/>
  <c r="A2376" i="1"/>
  <c r="A2445" i="1" s="1"/>
  <c r="A2478" i="1" s="1"/>
  <c r="A2511" i="1" s="1"/>
  <c r="A2384" i="1"/>
  <c r="A2453" i="1" s="1"/>
  <c r="A2486" i="1" s="1"/>
  <c r="A2519" i="1" s="1"/>
  <c r="A2420" i="1"/>
  <c r="A2388" i="1"/>
  <c r="A2457" i="1" s="1"/>
  <c r="A2490" i="1" s="1"/>
  <c r="A2523" i="1" s="1"/>
  <c r="A2424" i="1"/>
  <c r="A2400" i="1"/>
  <c r="A2469" i="1" s="1"/>
  <c r="A2502" i="1" s="1"/>
  <c r="A2535" i="1" s="1"/>
  <c r="A2436" i="1"/>
  <c r="A2409" i="1"/>
  <c r="A2373" i="1"/>
  <c r="A2442" i="1" s="1"/>
  <c r="A2475" i="1" s="1"/>
  <c r="A2508" i="1" s="1"/>
  <c r="A2565" i="1"/>
  <c r="A2634" i="1" s="1"/>
  <c r="A2667" i="1" s="1"/>
  <c r="A2700" i="1" s="1"/>
  <c r="A2601" i="1"/>
  <c r="A2372" i="1"/>
  <c r="A2441" i="1" s="1"/>
  <c r="A2474" i="1" s="1"/>
  <c r="A2507" i="1" s="1"/>
  <c r="A2408" i="1"/>
  <c r="A2434" i="1"/>
  <c r="A2398" i="1"/>
  <c r="A2467" i="1" s="1"/>
  <c r="A2500" i="1" s="1"/>
  <c r="A2533" i="1" s="1"/>
  <c r="A2410" i="1"/>
  <c r="A2374" i="1"/>
  <c r="A2443" i="1" s="1"/>
  <c r="A2476" i="1" s="1"/>
  <c r="A2509" i="1" s="1"/>
  <c r="A2426" i="1"/>
  <c r="A2390" i="1"/>
  <c r="A2459" i="1" s="1"/>
  <c r="A2492" i="1" s="1"/>
  <c r="A2525" i="1" s="1"/>
  <c r="A2422" i="1"/>
  <c r="A2386" i="1"/>
  <c r="A2455" i="1" s="1"/>
  <c r="A2488" i="1" s="1"/>
  <c r="A2521" i="1" s="1"/>
  <c r="A2769" i="1" l="1"/>
  <c r="A2733" i="1"/>
  <c r="A2802" i="1" s="1"/>
  <c r="A2835" i="1" s="1"/>
  <c r="A2868" i="1" s="1"/>
  <c r="A2901" i="1" s="1"/>
  <c r="A2939" i="1" s="1"/>
  <c r="A2975" i="1" s="1"/>
  <c r="A3011" i="1" s="1"/>
  <c r="A3047" i="1" s="1"/>
  <c r="A3083" i="1" s="1"/>
  <c r="A3119" i="1" s="1"/>
  <c r="A3155" i="1" s="1"/>
  <c r="A3191" i="1" s="1"/>
  <c r="A2568" i="1"/>
  <c r="A2637" i="1" s="1"/>
  <c r="A2670" i="1" s="1"/>
  <c r="A2703" i="1" s="1"/>
  <c r="A2604" i="1"/>
  <c r="A2765" i="1"/>
  <c r="A2729" i="1"/>
  <c r="A2798" i="1" s="1"/>
  <c r="A2831" i="1" s="1"/>
  <c r="A2864" i="1" s="1"/>
  <c r="A2897" i="1" s="1"/>
  <c r="A2935" i="1" s="1"/>
  <c r="A2971" i="1" s="1"/>
  <c r="A3007" i="1" s="1"/>
  <c r="A3043" i="1" s="1"/>
  <c r="A3079" i="1" s="1"/>
  <c r="A3115" i="1" s="1"/>
  <c r="A3151" i="1" s="1"/>
  <c r="A3187" i="1" s="1"/>
  <c r="A2554" i="1"/>
  <c r="A2623" i="1" s="1"/>
  <c r="A2656" i="1" s="1"/>
  <c r="A2689" i="1" s="1"/>
  <c r="A2590" i="1"/>
  <c r="A2541" i="1"/>
  <c r="A2610" i="1" s="1"/>
  <c r="A2643" i="1" s="1"/>
  <c r="A2676" i="1" s="1"/>
  <c r="A2577" i="1"/>
  <c r="A2564" i="1"/>
  <c r="A2633" i="1" s="1"/>
  <c r="A2666" i="1" s="1"/>
  <c r="A2699" i="1" s="1"/>
  <c r="A2600" i="1"/>
  <c r="A2591" i="1"/>
  <c r="A2555" i="1"/>
  <c r="A2624" i="1" s="1"/>
  <c r="A2657" i="1" s="1"/>
  <c r="A2690" i="1" s="1"/>
  <c r="A2575" i="1"/>
  <c r="A2539" i="1"/>
  <c r="A2608" i="1" s="1"/>
  <c r="A2641" i="1" s="1"/>
  <c r="A2674" i="1" s="1"/>
  <c r="A2558" i="1"/>
  <c r="A2627" i="1" s="1"/>
  <c r="A2660" i="1" s="1"/>
  <c r="A2693" i="1" s="1"/>
  <c r="A2594" i="1"/>
  <c r="A2566" i="1"/>
  <c r="A2635" i="1" s="1"/>
  <c r="A2668" i="1" s="1"/>
  <c r="A2701" i="1" s="1"/>
  <c r="A2602" i="1"/>
  <c r="A2599" i="1"/>
  <c r="A2563" i="1"/>
  <c r="A2632" i="1" s="1"/>
  <c r="A2665" i="1" s="1"/>
  <c r="A2698" i="1" s="1"/>
  <c r="A2562" i="1"/>
  <c r="A2631" i="1" s="1"/>
  <c r="A2664" i="1" s="1"/>
  <c r="A2697" i="1" s="1"/>
  <c r="A2598" i="1"/>
  <c r="A2560" i="1"/>
  <c r="A2629" i="1" s="1"/>
  <c r="A2662" i="1" s="1"/>
  <c r="A2695" i="1" s="1"/>
  <c r="A2596" i="1"/>
  <c r="A2548" i="1"/>
  <c r="A2617" i="1" s="1"/>
  <c r="A2650" i="1" s="1"/>
  <c r="A2683" i="1" s="1"/>
  <c r="A2584" i="1"/>
  <c r="A2587" i="1"/>
  <c r="A2551" i="1"/>
  <c r="A2620" i="1" s="1"/>
  <c r="A2653" i="1" s="1"/>
  <c r="A2686" i="1" s="1"/>
  <c r="A2549" i="1"/>
  <c r="A2618" i="1" s="1"/>
  <c r="A2651" i="1" s="1"/>
  <c r="A2684" i="1" s="1"/>
  <c r="A2585" i="1"/>
  <c r="A2579" i="1"/>
  <c r="A2543" i="1"/>
  <c r="A2612" i="1" s="1"/>
  <c r="A2645" i="1" s="1"/>
  <c r="A2678" i="1" s="1"/>
  <c r="A2552" i="1"/>
  <c r="A2621" i="1" s="1"/>
  <c r="A2654" i="1" s="1"/>
  <c r="A2687" i="1" s="1"/>
  <c r="A2588" i="1"/>
  <c r="A2603" i="1"/>
  <c r="A2567" i="1"/>
  <c r="A2636" i="1" s="1"/>
  <c r="A2669" i="1" s="1"/>
  <c r="A2702" i="1" s="1"/>
  <c r="A2546" i="1"/>
  <c r="A2615" i="1" s="1"/>
  <c r="A2648" i="1" s="1"/>
  <c r="A2681" i="1" s="1"/>
  <c r="A2582" i="1"/>
  <c r="A2542" i="1"/>
  <c r="A2611" i="1" s="1"/>
  <c r="A2644" i="1" s="1"/>
  <c r="A2677" i="1" s="1"/>
  <c r="A2578" i="1"/>
  <c r="A2544" i="1"/>
  <c r="A2613" i="1" s="1"/>
  <c r="A2646" i="1" s="1"/>
  <c r="A2679" i="1" s="1"/>
  <c r="A2580" i="1"/>
  <c r="A2595" i="1"/>
  <c r="A2559" i="1"/>
  <c r="A2628" i="1" s="1"/>
  <c r="A2661" i="1" s="1"/>
  <c r="A2694" i="1" s="1"/>
  <c r="A2550" i="1"/>
  <c r="A2619" i="1" s="1"/>
  <c r="A2652" i="1" s="1"/>
  <c r="A2685" i="1" s="1"/>
  <c r="A2586" i="1"/>
  <c r="A2540" i="1"/>
  <c r="A2609" i="1" s="1"/>
  <c r="A2642" i="1" s="1"/>
  <c r="A2675" i="1" s="1"/>
  <c r="A2576" i="1"/>
  <c r="A2556" i="1"/>
  <c r="A2625" i="1" s="1"/>
  <c r="A2658" i="1" s="1"/>
  <c r="A2691" i="1" s="1"/>
  <c r="A2592" i="1"/>
  <c r="A2583" i="1"/>
  <c r="A2547" i="1"/>
  <c r="A2616" i="1" s="1"/>
  <c r="A2649" i="1" s="1"/>
  <c r="A2682" i="1" s="1"/>
  <c r="A2761" i="1"/>
  <c r="A2725" i="1"/>
  <c r="A2794" i="1" s="1"/>
  <c r="A2827" i="1" s="1"/>
  <c r="A2860" i="1" s="1"/>
  <c r="A2893" i="1" s="1"/>
  <c r="A2931" i="1" s="1"/>
  <c r="A2967" i="1" s="1"/>
  <c r="A3003" i="1" s="1"/>
  <c r="A3039" i="1" s="1"/>
  <c r="A3075" i="1" s="1"/>
  <c r="A3111" i="1" s="1"/>
  <c r="A3147" i="1" s="1"/>
  <c r="A3183" i="1" s="1"/>
  <c r="A2749" i="1"/>
  <c r="A2713" i="1"/>
  <c r="A2782" i="1" s="1"/>
  <c r="A2815" i="1" s="1"/>
  <c r="A2848" i="1" s="1"/>
  <c r="A2881" i="1" s="1"/>
  <c r="A2919" i="1" s="1"/>
  <c r="A2955" i="1" s="1"/>
  <c r="A2991" i="1" s="1"/>
  <c r="A3027" i="1" s="1"/>
  <c r="A3063" i="1" s="1"/>
  <c r="A3099" i="1" s="1"/>
  <c r="A3135" i="1" s="1"/>
  <c r="A3171" i="1" s="1"/>
  <c r="A2757" i="1"/>
  <c r="A2721" i="1"/>
  <c r="A2790" i="1" s="1"/>
  <c r="A2823" i="1" s="1"/>
  <c r="A2856" i="1" s="1"/>
  <c r="A2889" i="1" s="1"/>
  <c r="A2927" i="1" s="1"/>
  <c r="A2963" i="1" s="1"/>
  <c r="A2999" i="1" s="1"/>
  <c r="A3035" i="1" s="1"/>
  <c r="A3071" i="1" s="1"/>
  <c r="A3107" i="1" s="1"/>
  <c r="A3143" i="1" s="1"/>
  <c r="A3179" i="1" s="1"/>
  <c r="A2773" i="1"/>
  <c r="A2737" i="1"/>
  <c r="A2806" i="1" s="1"/>
  <c r="A2839" i="1" s="1"/>
  <c r="A2872" i="1" s="1"/>
  <c r="A2905" i="1" s="1"/>
  <c r="A2943" i="1" s="1"/>
  <c r="A2979" i="1" s="1"/>
  <c r="A3015" i="1" s="1"/>
  <c r="A3051" i="1" s="1"/>
  <c r="A3087" i="1" s="1"/>
  <c r="A3123" i="1" s="1"/>
  <c r="A3159" i="1" s="1"/>
  <c r="A3195" i="1" s="1"/>
  <c r="A2743" i="1" l="1"/>
  <c r="A2707" i="1"/>
  <c r="A2776" i="1" s="1"/>
  <c r="A2809" i="1" s="1"/>
  <c r="A2842" i="1" s="1"/>
  <c r="A2875" i="1" s="1"/>
  <c r="A2913" i="1" s="1"/>
  <c r="A2949" i="1" s="1"/>
  <c r="A2985" i="1" s="1"/>
  <c r="A3021" i="1" s="1"/>
  <c r="A3057" i="1" s="1"/>
  <c r="A3093" i="1" s="1"/>
  <c r="A3129" i="1" s="1"/>
  <c r="A3165" i="1" s="1"/>
  <c r="A2754" i="1"/>
  <c r="A2718" i="1"/>
  <c r="A2787" i="1" s="1"/>
  <c r="A2820" i="1" s="1"/>
  <c r="A2853" i="1" s="1"/>
  <c r="A2886" i="1" s="1"/>
  <c r="A2924" i="1" s="1"/>
  <c r="A2960" i="1" s="1"/>
  <c r="A2996" i="1" s="1"/>
  <c r="A3032" i="1" s="1"/>
  <c r="A3068" i="1" s="1"/>
  <c r="A3104" i="1" s="1"/>
  <c r="A3140" i="1" s="1"/>
  <c r="A3176" i="1" s="1"/>
  <c r="A2750" i="1"/>
  <c r="A2714" i="1"/>
  <c r="A2783" i="1" s="1"/>
  <c r="A2816" i="1" s="1"/>
  <c r="A2849" i="1" s="1"/>
  <c r="A2882" i="1" s="1"/>
  <c r="A2920" i="1" s="1"/>
  <c r="A2956" i="1" s="1"/>
  <c r="A2992" i="1" s="1"/>
  <c r="A3028" i="1" s="1"/>
  <c r="A3064" i="1" s="1"/>
  <c r="A3100" i="1" s="1"/>
  <c r="A3136" i="1" s="1"/>
  <c r="A3172" i="1" s="1"/>
  <c r="A2753" i="1"/>
  <c r="A2717" i="1"/>
  <c r="A2786" i="1" s="1"/>
  <c r="A2819" i="1" s="1"/>
  <c r="A2852" i="1" s="1"/>
  <c r="A2885" i="1" s="1"/>
  <c r="A2923" i="1" s="1"/>
  <c r="A2959" i="1" s="1"/>
  <c r="A2995" i="1" s="1"/>
  <c r="A3031" i="1" s="1"/>
  <c r="A3067" i="1" s="1"/>
  <c r="A3103" i="1" s="1"/>
  <c r="A3139" i="1" s="1"/>
  <c r="A3175" i="1" s="1"/>
  <c r="A2766" i="1"/>
  <c r="A2730" i="1"/>
  <c r="A2799" i="1" s="1"/>
  <c r="A2832" i="1" s="1"/>
  <c r="A2865" i="1" s="1"/>
  <c r="A2898" i="1" s="1"/>
  <c r="A2936" i="1" s="1"/>
  <c r="A2972" i="1" s="1"/>
  <c r="A3008" i="1" s="1"/>
  <c r="A3044" i="1" s="1"/>
  <c r="A3080" i="1" s="1"/>
  <c r="A3116" i="1" s="1"/>
  <c r="A3152" i="1" s="1"/>
  <c r="A3188" i="1" s="1"/>
  <c r="A2732" i="1"/>
  <c r="A2801" i="1" s="1"/>
  <c r="A2834" i="1" s="1"/>
  <c r="A2867" i="1" s="1"/>
  <c r="A2900" i="1" s="1"/>
  <c r="A2938" i="1" s="1"/>
  <c r="A2974" i="1" s="1"/>
  <c r="A3010" i="1" s="1"/>
  <c r="A3046" i="1" s="1"/>
  <c r="A3082" i="1" s="1"/>
  <c r="A3118" i="1" s="1"/>
  <c r="A3154" i="1" s="1"/>
  <c r="A3190" i="1" s="1"/>
  <c r="A2768" i="1"/>
  <c r="A2758" i="1"/>
  <c r="A2722" i="1"/>
  <c r="A2791" i="1" s="1"/>
  <c r="A2824" i="1" s="1"/>
  <c r="A2857" i="1" s="1"/>
  <c r="A2890" i="1" s="1"/>
  <c r="A2928" i="1" s="1"/>
  <c r="A2964" i="1" s="1"/>
  <c r="A3000" i="1" s="1"/>
  <c r="A3036" i="1" s="1"/>
  <c r="A3072" i="1" s="1"/>
  <c r="A3108" i="1" s="1"/>
  <c r="A3144" i="1" s="1"/>
  <c r="A3180" i="1" s="1"/>
  <c r="A2751" i="1"/>
  <c r="A2715" i="1"/>
  <c r="A2784" i="1" s="1"/>
  <c r="A2817" i="1" s="1"/>
  <c r="A2850" i="1" s="1"/>
  <c r="A2883" i="1" s="1"/>
  <c r="A2921" i="1" s="1"/>
  <c r="A2957" i="1" s="1"/>
  <c r="A2993" i="1" s="1"/>
  <c r="A3029" i="1" s="1"/>
  <c r="A3065" i="1" s="1"/>
  <c r="A3101" i="1" s="1"/>
  <c r="A3137" i="1" s="1"/>
  <c r="A3173" i="1" s="1"/>
  <c r="A2735" i="1"/>
  <c r="A2804" i="1" s="1"/>
  <c r="A2837" i="1" s="1"/>
  <c r="A2870" i="1" s="1"/>
  <c r="A2903" i="1" s="1"/>
  <c r="A2941" i="1" s="1"/>
  <c r="A2977" i="1" s="1"/>
  <c r="A3013" i="1" s="1"/>
  <c r="A3049" i="1" s="1"/>
  <c r="A3085" i="1" s="1"/>
  <c r="A3121" i="1" s="1"/>
  <c r="A3157" i="1" s="1"/>
  <c r="A3193" i="1" s="1"/>
  <c r="A2771" i="1"/>
  <c r="A2711" i="1"/>
  <c r="A2780" i="1" s="1"/>
  <c r="A2813" i="1" s="1"/>
  <c r="A2846" i="1" s="1"/>
  <c r="A2879" i="1" s="1"/>
  <c r="A2917" i="1" s="1"/>
  <c r="A2953" i="1" s="1"/>
  <c r="A2989" i="1" s="1"/>
  <c r="A3025" i="1" s="1"/>
  <c r="A3061" i="1" s="1"/>
  <c r="A3097" i="1" s="1"/>
  <c r="A3133" i="1" s="1"/>
  <c r="A3169" i="1" s="1"/>
  <c r="A2747" i="1"/>
  <c r="A2719" i="1"/>
  <c r="A2788" i="1" s="1"/>
  <c r="A2821" i="1" s="1"/>
  <c r="A2854" i="1" s="1"/>
  <c r="A2887" i="1" s="1"/>
  <c r="A2925" i="1" s="1"/>
  <c r="A2961" i="1" s="1"/>
  <c r="A2997" i="1" s="1"/>
  <c r="A3033" i="1" s="1"/>
  <c r="A3069" i="1" s="1"/>
  <c r="A3105" i="1" s="1"/>
  <c r="A3141" i="1" s="1"/>
  <c r="A3177" i="1" s="1"/>
  <c r="A2755" i="1"/>
  <c r="A2767" i="1"/>
  <c r="A2731" i="1"/>
  <c r="A2800" i="1" s="1"/>
  <c r="A2833" i="1" s="1"/>
  <c r="A2866" i="1" s="1"/>
  <c r="A2899" i="1" s="1"/>
  <c r="A2937" i="1" s="1"/>
  <c r="A2973" i="1" s="1"/>
  <c r="A3009" i="1" s="1"/>
  <c r="A3045" i="1" s="1"/>
  <c r="A3081" i="1" s="1"/>
  <c r="A3117" i="1" s="1"/>
  <c r="A3153" i="1" s="1"/>
  <c r="A3189" i="1" s="1"/>
  <c r="A2759" i="1"/>
  <c r="A2723" i="1"/>
  <c r="A2792" i="1" s="1"/>
  <c r="A2825" i="1" s="1"/>
  <c r="A2858" i="1" s="1"/>
  <c r="A2891" i="1" s="1"/>
  <c r="A2929" i="1" s="1"/>
  <c r="A2965" i="1" s="1"/>
  <c r="A3001" i="1" s="1"/>
  <c r="A3037" i="1" s="1"/>
  <c r="A3073" i="1" s="1"/>
  <c r="A3109" i="1" s="1"/>
  <c r="A3145" i="1" s="1"/>
  <c r="A3181" i="1" s="1"/>
  <c r="A2724" i="1"/>
  <c r="A2793" i="1" s="1"/>
  <c r="A2826" i="1" s="1"/>
  <c r="A2859" i="1" s="1"/>
  <c r="A2892" i="1" s="1"/>
  <c r="A2930" i="1" s="1"/>
  <c r="A2966" i="1" s="1"/>
  <c r="A3002" i="1" s="1"/>
  <c r="A3038" i="1" s="1"/>
  <c r="A3074" i="1" s="1"/>
  <c r="A3110" i="1" s="1"/>
  <c r="A3146" i="1" s="1"/>
  <c r="A3182" i="1" s="1"/>
  <c r="A2760" i="1"/>
  <c r="A2712" i="1"/>
  <c r="A2781" i="1" s="1"/>
  <c r="A2814" i="1" s="1"/>
  <c r="A2847" i="1" s="1"/>
  <c r="A2880" i="1" s="1"/>
  <c r="A2918" i="1" s="1"/>
  <c r="A2954" i="1" s="1"/>
  <c r="A2990" i="1" s="1"/>
  <c r="A3026" i="1" s="1"/>
  <c r="A3062" i="1" s="1"/>
  <c r="A3098" i="1" s="1"/>
  <c r="A3134" i="1" s="1"/>
  <c r="A3170" i="1" s="1"/>
  <c r="A2748" i="1"/>
  <c r="A2720" i="1"/>
  <c r="A2789" i="1" s="1"/>
  <c r="A2822" i="1" s="1"/>
  <c r="A2855" i="1" s="1"/>
  <c r="A2888" i="1" s="1"/>
  <c r="A2926" i="1" s="1"/>
  <c r="A2962" i="1" s="1"/>
  <c r="A2998" i="1" s="1"/>
  <c r="A3034" i="1" s="1"/>
  <c r="A3070" i="1" s="1"/>
  <c r="A3106" i="1" s="1"/>
  <c r="A3142" i="1" s="1"/>
  <c r="A3178" i="1" s="1"/>
  <c r="A2756" i="1"/>
  <c r="A2716" i="1"/>
  <c r="A2785" i="1" s="1"/>
  <c r="A2818" i="1" s="1"/>
  <c r="A2851" i="1" s="1"/>
  <c r="A2884" i="1" s="1"/>
  <c r="A2922" i="1" s="1"/>
  <c r="A2958" i="1" s="1"/>
  <c r="A2994" i="1" s="1"/>
  <c r="A3030" i="1" s="1"/>
  <c r="A3066" i="1" s="1"/>
  <c r="A3102" i="1" s="1"/>
  <c r="A3138" i="1" s="1"/>
  <c r="A3174" i="1" s="1"/>
  <c r="A2752" i="1"/>
  <c r="A2770" i="1"/>
  <c r="A2734" i="1"/>
  <c r="A2803" i="1" s="1"/>
  <c r="A2836" i="1" s="1"/>
  <c r="A2869" i="1" s="1"/>
  <c r="A2902" i="1" s="1"/>
  <c r="A2940" i="1" s="1"/>
  <c r="A2976" i="1" s="1"/>
  <c r="A3012" i="1" s="1"/>
  <c r="A3048" i="1" s="1"/>
  <c r="A3084" i="1" s="1"/>
  <c r="A3120" i="1" s="1"/>
  <c r="A3156" i="1" s="1"/>
  <c r="A3192" i="1" s="1"/>
  <c r="A2736" i="1"/>
  <c r="A2805" i="1" s="1"/>
  <c r="A2838" i="1" s="1"/>
  <c r="A2871" i="1" s="1"/>
  <c r="A2904" i="1" s="1"/>
  <c r="A2942" i="1" s="1"/>
  <c r="A2978" i="1" s="1"/>
  <c r="A3014" i="1" s="1"/>
  <c r="A3050" i="1" s="1"/>
  <c r="A3086" i="1" s="1"/>
  <c r="A3122" i="1" s="1"/>
  <c r="A3158" i="1" s="1"/>
  <c r="A3194" i="1" s="1"/>
  <c r="A2772" i="1"/>
  <c r="A2727" i="1"/>
  <c r="A2796" i="1" s="1"/>
  <c r="A2829" i="1" s="1"/>
  <c r="A2862" i="1" s="1"/>
  <c r="A2895" i="1" s="1"/>
  <c r="A2933" i="1" s="1"/>
  <c r="A2969" i="1" s="1"/>
  <c r="A3005" i="1" s="1"/>
  <c r="A3041" i="1" s="1"/>
  <c r="A3077" i="1" s="1"/>
  <c r="A3113" i="1" s="1"/>
  <c r="A3149" i="1" s="1"/>
  <c r="A3185" i="1" s="1"/>
  <c r="A2763" i="1"/>
  <c r="A2708" i="1"/>
  <c r="A2777" i="1" s="1"/>
  <c r="A2810" i="1" s="1"/>
  <c r="A2843" i="1" s="1"/>
  <c r="A2876" i="1" s="1"/>
  <c r="A2914" i="1" s="1"/>
  <c r="A2950" i="1" s="1"/>
  <c r="A2986" i="1" s="1"/>
  <c r="A3022" i="1" s="1"/>
  <c r="A3058" i="1" s="1"/>
  <c r="A3094" i="1" s="1"/>
  <c r="A3130" i="1" s="1"/>
  <c r="A3166" i="1" s="1"/>
  <c r="A2744" i="1"/>
  <c r="A2746" i="1"/>
  <c r="A2710" i="1"/>
  <c r="A2779" i="1" s="1"/>
  <c r="A2812" i="1" s="1"/>
  <c r="A2845" i="1" s="1"/>
  <c r="A2878" i="1" s="1"/>
  <c r="A2916" i="1" s="1"/>
  <c r="A2952" i="1" s="1"/>
  <c r="A2988" i="1" s="1"/>
  <c r="A3024" i="1" s="1"/>
  <c r="A3060" i="1" s="1"/>
  <c r="A3096" i="1" s="1"/>
  <c r="A3132" i="1" s="1"/>
  <c r="A3168" i="1" s="1"/>
  <c r="A2728" i="1"/>
  <c r="A2797" i="1" s="1"/>
  <c r="A2830" i="1" s="1"/>
  <c r="A2863" i="1" s="1"/>
  <c r="A2896" i="1" s="1"/>
  <c r="A2934" i="1" s="1"/>
  <c r="A2970" i="1" s="1"/>
  <c r="A3006" i="1" s="1"/>
  <c r="A3042" i="1" s="1"/>
  <c r="A3078" i="1" s="1"/>
  <c r="A3114" i="1" s="1"/>
  <c r="A3150" i="1" s="1"/>
  <c r="A3186" i="1" s="1"/>
  <c r="A2764" i="1"/>
  <c r="A2762" i="1"/>
  <c r="A2726" i="1"/>
  <c r="A2795" i="1" s="1"/>
  <c r="A2828" i="1" s="1"/>
  <c r="A2861" i="1" s="1"/>
  <c r="A2894" i="1" s="1"/>
  <c r="A2932" i="1" s="1"/>
  <c r="A2968" i="1" s="1"/>
  <c r="A3004" i="1" s="1"/>
  <c r="A3040" i="1" s="1"/>
  <c r="A3076" i="1" s="1"/>
  <c r="A3112" i="1" s="1"/>
  <c r="A3148" i="1" s="1"/>
  <c r="A3184" i="1" s="1"/>
  <c r="A2745" i="1"/>
  <c r="A2709" i="1"/>
  <c r="A2778" i="1" s="1"/>
  <c r="A2811" i="1" s="1"/>
  <c r="A2844" i="1" s="1"/>
  <c r="A2877" i="1" s="1"/>
  <c r="A2915" i="1" s="1"/>
  <c r="A2951" i="1" s="1"/>
  <c r="A2987" i="1" s="1"/>
  <c r="A3023" i="1" s="1"/>
  <c r="A3059" i="1" s="1"/>
  <c r="A3095" i="1" s="1"/>
  <c r="A3131" i="1" s="1"/>
  <c r="A3167" i="1" s="1"/>
</calcChain>
</file>

<file path=xl/sharedStrings.xml><?xml version="1.0" encoding="utf-8"?>
<sst xmlns="http://schemas.openxmlformats.org/spreadsheetml/2006/main" count="2554" uniqueCount="201">
  <si>
    <t>Предельные уровни фактических  нерегулируемых цен на электрическую энергию (мощность)</t>
  </si>
  <si>
    <t xml:space="preserve">поставляемую потребителям (покупателям) </t>
  </si>
  <si>
    <t>ОАО "Читаэнергосбыт"</t>
  </si>
  <si>
    <t xml:space="preserve">за </t>
  </si>
  <si>
    <t>(наименование гарантирующего поставщика)            (месяц и год)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</si>
  <si>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</si>
  <si>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</si>
  <si>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Предельные  уровни нерегулируемых цен, руб./МВтч без НДС для групп:  "бюджетные потребители" , "прочие потребители"</t>
  </si>
  <si>
    <t>Уровень напряжения</t>
  </si>
  <si>
    <t>ВН</t>
  </si>
  <si>
    <t>СН I</t>
  </si>
  <si>
    <t>СН II</t>
  </si>
  <si>
    <t>НН</t>
  </si>
  <si>
    <t>Предельные  уровни нерегулируемых цен, руб./МВтч без НДС с максимальной мощностью энергопринимающих устройств менее 150 кВт;</t>
  </si>
  <si>
    <t>Предельные  уровни нерегулируемых цен, руб./МВтч без НДС с максимальной мощностью энергопринимающих устройств от 150 до 670 кВт;</t>
  </si>
  <si>
    <t>Предельные  уровни нерегулируемых цен, руб./МВтч без НДС с максимальной мощностью энергопринимающих устройств  от 670кВт до 10 МВт;</t>
  </si>
  <si>
    <t>Предельные  уровни нерегулируемых цен, руб./МВтч без НДС с максимальной мощностью энергопринимающих устройств  не менее 10 МВт;</t>
  </si>
  <si>
    <t>2. Средневзвешенная нерегулируемая цена на электрическую энергию (мощность), используемая для расчёта предельного уровня нерегулируемых цен для первой ценовой категории, руб./МВт.ч  без НДС</t>
  </si>
  <si>
    <t>3. Составляющие расчёта средневзвешенной нерегулируемой цены на электрическую энергию (мощность), используемой для расчёта предельного уровня нерегулируемых цен для первой ценовой категории:</t>
  </si>
  <si>
    <t>а. средневзвешенная нерегулируемая цена на электрическую энергию на оптовом рынке, рублей/МВт.ч.</t>
  </si>
  <si>
    <t>б. средневзвешенная нерегулируемая цена на мощность на оптовом рынке, рублей/ МВт.</t>
  </si>
  <si>
    <t>в. коэфиициент оплаты мощности потребителями (покупателями), осуществляющими расчёты по первой ценовой категории, 1/час</t>
  </si>
  <si>
    <t>г. объём фактического пикового потребления гарантирующего поставщика на оптовом рынке, МВт.</t>
  </si>
  <si>
    <t>д.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</si>
  <si>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е. сумма величин мощности, оплачиваемой на розничном рынке потребителями (покупателями), осуществляющими расчёты по второй - шестой  ценовым категориям, Мвт, в том числе:</t>
  </si>
  <si>
    <t>по второй ценовой категории, Мвт</t>
  </si>
  <si>
    <t>по третьей ценовой категории, МВт</t>
  </si>
  <si>
    <t>по четвёртой ценовой категории, МВт</t>
  </si>
  <si>
    <t>по пятой ценовой категории, МВт</t>
  </si>
  <si>
    <t>по шестой ценовой категории, МВт</t>
  </si>
  <si>
    <t>ж. объём потребления мощности населением и приравненными к нему категориями потребителей, МВт</t>
  </si>
  <si>
    <t>з. объём потребления электрической энергии потребителями (покупателями), осуществляющими расчёты по второй ценовой категории, МВт.ч., в том числе:</t>
  </si>
  <si>
    <t>для трёх зон суток, МВт.ч.</t>
  </si>
  <si>
    <t>по ночной зоне суток, МВт.ч.</t>
  </si>
  <si>
    <t>по полупиковой зоне суток, МВт.ч.</t>
  </si>
  <si>
    <t>по пиковой зоне суток, Мвт.ч.</t>
  </si>
  <si>
    <t>для двух зон суток, МВт.ч.</t>
  </si>
  <si>
    <t>по дневной зоне суток, МВт.ч.</t>
  </si>
  <si>
    <t>и. фактический объём потребления электрической энергии гарантирующим поставщиком на оптовом рынке, МВт.ч.</t>
  </si>
  <si>
    <t>к. объём  покупки электрической энергии гарантирующим поставщиком у производителей электрической энергии (мощности) на розничных рынках, МВт.ч.,
имеющих подтверждение о нераспространении требования торговли только на ОРЭ</t>
  </si>
  <si>
    <t xml:space="preserve">л. сумма объёмов потребления электрической энергии потребителями (покупателями), осуществляющими расчёты по второй - шестой ценовым категориям, МВт.ч. </t>
  </si>
  <si>
    <t>по второй ценовой категории, Мвтч</t>
  </si>
  <si>
    <t>по третьей ценовой категории, МВтч</t>
  </si>
  <si>
    <t>по четвёртой ценовой категории, МВтч</t>
  </si>
  <si>
    <t>по пятой ценовой категории, МВтч</t>
  </si>
  <si>
    <t>по шестой ценовой категории, МВтч</t>
  </si>
  <si>
    <t xml:space="preserve">м.  объём потребления электрической энергии населением и приравненными к нему категориями потребителей, МВт.ч. </t>
  </si>
  <si>
    <t xml:space="preserve">н. величина изменения средневзвешенной нерегулируемой цены на электрическую энергию (мощность), связанная с учётом данных за предыдущие расчётные периоды, руб./МВт.ч. 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</si>
  <si>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</si>
  <si>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</si>
  <si>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Предельные уровни нерегулируемых цен для трех зон суток, руб./МВтч без НДС  для групп: "бюджетные потребители", "прочие потребители"</t>
  </si>
  <si>
    <t>Зоны суток</t>
  </si>
  <si>
    <t xml:space="preserve"> с максимальной мощностью энергопринимающих устройств</t>
  </si>
  <si>
    <t xml:space="preserve"> менее 150 кВт;</t>
  </si>
  <si>
    <t xml:space="preserve"> от 150 до 670 кВт;</t>
  </si>
  <si>
    <t>от 670кВт до 10 МВт;</t>
  </si>
  <si>
    <t>не менее  10 МВт;</t>
  </si>
  <si>
    <t>Ночная</t>
  </si>
  <si>
    <t>Полупиковая</t>
  </si>
  <si>
    <t>Пиковая</t>
  </si>
  <si>
    <t>2.2. Предельные  уровни нерегулируемых цен для двух зон суток, руб./МВтч без НДС для групп: "бюджетные потребители", "прочие потребители"</t>
  </si>
  <si>
    <t>Дневная</t>
  </si>
  <si>
    <t>3.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</si>
  <si>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 услуги по передаче электрической энергии  в одноставочном выражении)</t>
  </si>
  <si>
    <t>3.1.1. Ставка за электрическую энергию предельного уровня нерегулируемых цен, руб./МВтч без НДС для потребителей  с максимальной мощностью менее 150 кВт</t>
  </si>
  <si>
    <t>Дата</t>
  </si>
  <si>
    <t>Ставка для  фактических почасовых объёмов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</si>
  <si>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</si>
  <si>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</si>
  <si>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</si>
  <si>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</si>
  <si>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</si>
  <si>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</si>
  <si>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</si>
  <si>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</si>
  <si>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</si>
  <si>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</si>
  <si>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</si>
  <si>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</si>
  <si>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</si>
  <si>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</si>
  <si>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</si>
  <si>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</si>
  <si>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</si>
  <si>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</si>
  <si>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</si>
  <si>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</si>
  <si>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</si>
  <si>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</si>
  <si>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</si>
  <si>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</si>
  <si>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 фактических почасовых объёмов покупки электрической энергии, отпущенных на уровне напряжения СН1</t>
  </si>
  <si>
    <t>Ставка для  фактических почасовых объёмов покупки электрической энергии, отпущенных на уровне напряжения СН2</t>
  </si>
  <si>
    <t>Ставка для  фактических почасовых объёмов покупки электрической энергии, отпущенных на уровне напряжения НН</t>
  </si>
  <si>
    <t>3.1.2. Ставка за электрическую энергию предельного уровня нерегулируемых цен, руб./МВтч без НДС для потребителей  с максимальной мощностью от 150 до 670 кВт</t>
  </si>
  <si>
    <t>3.1.3. Ставка за электрическую энергию предельного уровня нерегулируемых цен, руб./МВтч без НДС для потребителей  с максимальной мощностью от  670 кВт до 10 МВт.</t>
  </si>
  <si>
    <t>3.1.4.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</si>
  <si>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 xml:space="preserve">Ставка, применяемая к  фактическому почасовому объему покупки электрической энергии, отпущенному по договору купли продажи без сбытовой надбавки </t>
  </si>
  <si>
    <t xml:space="preserve">3.2.1. Ставка за мощность, приобретаемую потребителем (покупателем), предельного уровня нерегулируемых  цен, руб./МВт в месяц без НДС </t>
  </si>
  <si>
    <t xml:space="preserve">3.2.2. Предельные  уровни фактических  нерегулируемых цены за мощность , руб./МВтч без НДС </t>
  </si>
  <si>
    <t>СВНЦЭ</t>
  </si>
  <si>
    <t>предельный уровень нерегулируемой цены на мощность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</si>
  <si>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</si>
  <si>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</si>
  <si>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</si>
  <si>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</si>
  <si>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</si>
  <si>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 стоимость услуг по передаче электрической энергии определяется по тарифу на  услуги по передаче электрической энергии  в двухставочном выражении)</t>
  </si>
  <si>
    <t>4.1.1. Ставка за электрическую энергию предельного уровня нерегулируемых цен, руб./МВтч без НДС, для потребителей  с максимальной мощностью до 150кВт.</t>
  </si>
  <si>
    <t>Ставка для фактических почасовых объёмов покупки электрической энергии, отпущенных  на  уровне напряжения ВН-1</t>
  </si>
  <si>
    <t>Ставка для фактических почасовых объёмов покупки электрической энергии, отпущенных  на  уровне напряжения ВН</t>
  </si>
  <si>
    <t>Ставка для фактических почасовых объёмов покупки электрической энергии, отпущенных  на  уровне напряжения СН1</t>
  </si>
  <si>
    <t>Ставка для фактических почасовых объёмов покупки электрической энергии, отпущенных  на  уровне напряжения СН2</t>
  </si>
  <si>
    <t>Ставка для фактических почасовых объёмов покупки электрической энергии, отпущенных  на  уровне напряжения НН</t>
  </si>
  <si>
    <t>4.1.2. Ставка за электрическую энергию предельного уровня нерегулируемых цен, руб./МВтч без НДС, для потребителей  с максимальной мощностью от 150 до 670 кВт.</t>
  </si>
  <si>
    <t>4.1.3. Ставка за электрическую энергию предельного уровня нерегулируемых цен, руб./МВтч без НДС, для потребителей  с максимальной мощностью от 670 кВт до 10 МВт.</t>
  </si>
  <si>
    <t>4.1.4. Ставка за электрическую энергию предельного уровня нерегулируемых цен, руб./МВтч без НДС, для потребителей  с максимальной мощностью не менее 10 МВт.</t>
  </si>
  <si>
    <t>4.2. Ставка за мощность, приобретаемую потребителем (покупателем), предельного уровня нерегулируемых цен, руб./МВт в месяц  без НДС</t>
  </si>
  <si>
    <t xml:space="preserve">4.2.1. Предельные  уровни фактических  нерегулируемых цены за мощность СВНЦЭ, руб./МВтч без НДС </t>
  </si>
  <si>
    <t>4.3.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</si>
  <si>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Ставка тарифа на услуги по передаче электрической энергии за содержание сетей</t>
  </si>
  <si>
    <t>ВН-1</t>
  </si>
  <si>
    <t>5.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</si>
  <si>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услуги по передаче электрической энергии   в одноставочном выражении)</t>
  </si>
  <si>
    <t>5.1.1.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</si>
  <si>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</t>
  </si>
  <si>
    <t>Ставка для фактических почасовых объёмов покупки электрической энергии, отпущенных на уровне напряжения СН1</t>
  </si>
  <si>
    <t>Ставка для фактических почасовых объёмов покупки электрической энергии, отпущенных на уровне напряжения СН2</t>
  </si>
  <si>
    <t>Ставка для фактических почасовых объёмов покупки электрической энергии, отпущенных на уровне напряжения НН</t>
  </si>
  <si>
    <t>5.1.2. Ставка за электрическую энергию предельного уровня нерегулируемых цен, руб./МВтч без НДС для потребителей  с максимальной мощностью от 150 до 670  кВт.</t>
  </si>
  <si>
    <t>5.1.3.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</si>
  <si>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5.1.4.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</si>
  <si>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5.2.1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</si>
  <si>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</si>
  <si>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5.2.2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</si>
  <si>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</si>
  <si>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5.2.4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</si>
  <si>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</si>
  <si>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</si>
  <si>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5.3.2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</si>
  <si>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</si>
  <si>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</si>
  <si>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 xml:space="preserve">Величина ставки </t>
  </si>
  <si>
    <t>Ставка для  суммы плановых почасовых объёмов покупки электрической энергии за расчётный период, руб./МВт.ч. без НДС</t>
  </si>
  <si>
    <t>Ставка для  суммы абсолютных значений разностей фактических и плановых почасовых объёмов покупки электрической энергии за расчётный период, руб/МВт.ч. без НДС</t>
  </si>
  <si>
    <t xml:space="preserve">5.2.1 Ставка за мощность, приобретаемую потребителем (покупателем), предельного уровня нерегулируемых цен, руб./МВт в месяц без НДС </t>
  </si>
  <si>
    <t xml:space="preserve">5.2.2. Предельные  уровни фактических  нерегулируемых цены за мощность , руб./МВтч без НДС 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</si>
  <si>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</si>
  <si>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 услуги по передаче электрической энергии в двухставочном выражении)</t>
  </si>
  <si>
    <t>6.1.1.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</si>
  <si>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ВН-1</t>
  </si>
  <si>
    <t>6.1.2. Ставка за электрическую энергию предельного уровня нерегулируемых цен, руб./МВтч без НДС для потребителей  с максимальной мощностью от 150 до 670 кВт.</t>
  </si>
  <si>
    <t>6.1.3.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</si>
  <si>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6.1.4.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</si>
  <si>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6.2.1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</si>
  <si>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6.2.2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</si>
  <si>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6.2.3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</si>
  <si>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6.2.4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</si>
  <si>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6.3.1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</si>
  <si>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6.3.2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</si>
  <si>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6.3.3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</si>
  <si>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6.3.4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</si>
  <si>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6.2. Ставка за мощность, приобретаемую потребителем (покупателем), предельного уровня нерегулируемых цен, руб./МВт в месяц  без НДС</t>
  </si>
  <si>
    <t>(для договора купли продажи без сбытовой надбавки  )</t>
  </si>
  <si>
    <t xml:space="preserve">6.2.1. Предельные  уровни фактических  нерегулируемых цены за мощность СВНЦЭ, руб./МВтч без НДС </t>
  </si>
  <si>
    <t>6.3.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</si>
  <si>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август</t>
  </si>
  <si>
    <t>2015 г.</t>
  </si>
  <si>
    <t>720,12</t>
  </si>
  <si>
    <t>442819,27</t>
  </si>
  <si>
    <t>01.08.2015</t>
  </si>
  <si>
    <t>02.08.2015</t>
  </si>
  <si>
    <t>03.08.2015</t>
  </si>
  <si>
    <t>04.08.2015</t>
  </si>
  <si>
    <t>05.08.2015</t>
  </si>
  <si>
    <t>06.08.2015</t>
  </si>
  <si>
    <t>07.08.2015</t>
  </si>
  <si>
    <t>08.08.2015</t>
  </si>
  <si>
    <t>09.08.2015</t>
  </si>
  <si>
    <t>10.08.2015</t>
  </si>
  <si>
    <t>11.08.2015</t>
  </si>
  <si>
    <t>12.08.2015</t>
  </si>
  <si>
    <t>13.08.2015</t>
  </si>
  <si>
    <t>14.08.2015</t>
  </si>
  <si>
    <t>15.08.2015</t>
  </si>
  <si>
    <t>16.08.2015</t>
  </si>
  <si>
    <t>17.08.2015</t>
  </si>
  <si>
    <t>18.08.2015</t>
  </si>
  <si>
    <t>19.08.2015</t>
  </si>
  <si>
    <t>20.08.2015</t>
  </si>
  <si>
    <t>21.08.2015</t>
  </si>
  <si>
    <t>22.08.2015</t>
  </si>
  <si>
    <t>23.08.2015</t>
  </si>
  <si>
    <t>24.08.2015</t>
  </si>
  <si>
    <t>25.08.2015</t>
  </si>
  <si>
    <t>26.08.2015</t>
  </si>
  <si>
    <t>27.08.2015</t>
  </si>
  <si>
    <t>28.08.2015</t>
  </si>
  <si>
    <t>29.08.2015</t>
  </si>
  <si>
    <t>30.08.2015</t>
  </si>
  <si>
    <t>31.08.2015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</si>
</sst>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0"/>
    <numFmt numFmtId="165" formatCode="0.000"/>
    <numFmt numFmtId="166" formatCode="_(* #,##0.00_);_(* \(\ #,##0.00\ \);_(* &quot;-&quot;??_);_(\ @_ \)"/>
  </numFmts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2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 Cyr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2"/>
      <name val="Arial"/>
      <family val="2"/>
      <charset val="204"/>
    </font>
    <font>
      <sz val="14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10"/>
      <name val="Arial Cyr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9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7" borderId="0" applyNumberFormat="0" applyBorder="0" applyAlignment="0" applyProtection="0"/>
    <xf numFmtId="0" fontId="22" fillId="15" borderId="54" applyNumberFormat="0" applyAlignment="0" applyProtection="0"/>
    <xf numFmtId="0" fontId="23" fillId="28" borderId="55" applyNumberFormat="0" applyAlignment="0" applyProtection="0"/>
    <xf numFmtId="0" fontId="24" fillId="28" borderId="54" applyNumberFormat="0" applyAlignment="0" applyProtection="0"/>
    <xf numFmtId="44" fontId="2" fillId="0" borderId="0" applyFont="0" applyFill="0" applyBorder="0" applyAlignment="0" applyProtection="0"/>
    <xf numFmtId="0" fontId="25" fillId="0" borderId="56" applyNumberFormat="0" applyFill="0" applyAlignment="0" applyProtection="0"/>
    <xf numFmtId="0" fontId="26" fillId="0" borderId="57" applyNumberFormat="0" applyFill="0" applyAlignment="0" applyProtection="0"/>
    <xf numFmtId="0" fontId="27" fillId="0" borderId="5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9" applyNumberFormat="0" applyFill="0" applyAlignment="0" applyProtection="0"/>
    <xf numFmtId="0" fontId="29" fillId="29" borderId="60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1" borderId="61" applyNumberFormat="0" applyFont="0" applyAlignment="0" applyProtection="0"/>
    <xf numFmtId="0" fontId="37" fillId="0" borderId="62" applyNumberFormat="0" applyFill="0" applyAlignment="0" applyProtection="0"/>
    <xf numFmtId="0" fontId="3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9" fillId="12" borderId="0" applyNumberFormat="0" applyBorder="0" applyAlignment="0" applyProtection="0"/>
    <xf numFmtId="0" fontId="28" fillId="0" borderId="59" applyNumberFormat="0" applyFill="0" applyAlignment="0" applyProtection="0"/>
    <xf numFmtId="0" fontId="34" fillId="11" borderId="0" applyNumberFormat="0" applyBorder="0" applyAlignment="0" applyProtection="0"/>
    <xf numFmtId="0" fontId="39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31" borderId="61" applyNumberFormat="0" applyFont="0" applyAlignment="0" applyProtection="0"/>
    <xf numFmtId="0" fontId="20" fillId="31" borderId="61" applyNumberFormat="0" applyFont="0" applyAlignment="0" applyProtection="0"/>
    <xf numFmtId="0" fontId="2" fillId="31" borderId="6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1" fillId="23" borderId="0" applyNumberFormat="0" applyBorder="0" applyAlignment="0" applyProtection="0"/>
    <xf numFmtId="0" fontId="37" fillId="0" borderId="62" applyNumberFormat="0" applyFill="0" applyAlignment="0" applyProtection="0"/>
    <xf numFmtId="0" fontId="29" fillId="29" borderId="60" applyNumberFormat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37" fillId="0" borderId="62" applyNumberFormat="0" applyFill="0" applyAlignment="0" applyProtection="0"/>
    <xf numFmtId="0" fontId="29" fillId="29" borderId="60" applyNumberFormat="0" applyAlignment="0" applyProtection="0"/>
    <xf numFmtId="0" fontId="38" fillId="0" borderId="0" applyNumberFormat="0" applyFill="0" applyBorder="0" applyAlignment="0" applyProtection="0"/>
    <xf numFmtId="0" fontId="20" fillId="0" borderId="0"/>
  </cellStyleXfs>
  <cellXfs count="227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2" borderId="0" xfId="0" applyFont="1" applyFill="1"/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5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4" fontId="12" fillId="0" borderId="13" xfId="1" applyFont="1" applyBorder="1" applyAlignment="1">
      <alignment horizontal="center" vertical="top" wrapText="1"/>
    </xf>
    <xf numFmtId="44" fontId="12" fillId="0" borderId="14" xfId="1" applyFont="1" applyBorder="1" applyAlignment="1">
      <alignment horizontal="center" vertical="top" wrapText="1"/>
    </xf>
    <xf numFmtId="44" fontId="12" fillId="0" borderId="15" xfId="1" applyFont="1" applyBorder="1" applyAlignment="1">
      <alignment horizontal="center" vertical="top" wrapText="1"/>
    </xf>
    <xf numFmtId="2" fontId="3" fillId="3" borderId="16" xfId="0" applyNumberFormat="1" applyFont="1" applyFill="1" applyBorder="1" applyAlignment="1">
      <alignment horizontal="center" vertical="top" wrapText="1"/>
    </xf>
    <xf numFmtId="2" fontId="3" fillId="3" borderId="17" xfId="0" applyNumberFormat="1" applyFont="1" applyFill="1" applyBorder="1" applyAlignment="1">
      <alignment horizontal="center" vertical="top" wrapText="1"/>
    </xf>
    <xf numFmtId="2" fontId="3" fillId="3" borderId="18" xfId="0" applyNumberFormat="1" applyFont="1" applyFill="1" applyBorder="1" applyAlignment="1">
      <alignment horizontal="center" vertical="top" wrapText="1"/>
    </xf>
    <xf numFmtId="2" fontId="3" fillId="3" borderId="12" xfId="0" applyNumberFormat="1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 wrapText="1"/>
    </xf>
    <xf numFmtId="2" fontId="3" fillId="3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/>
    <xf numFmtId="2" fontId="3" fillId="3" borderId="19" xfId="0" applyNumberFormat="1" applyFont="1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164" fontId="3" fillId="3" borderId="19" xfId="0" applyNumberFormat="1" applyFont="1" applyFill="1" applyBorder="1" applyAlignment="1">
      <alignment horizontal="center"/>
    </xf>
    <xf numFmtId="165" fontId="3" fillId="3" borderId="19" xfId="0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4" borderId="0" xfId="0" applyFont="1" applyFill="1"/>
    <xf numFmtId="0" fontId="3" fillId="4" borderId="0" xfId="0" applyFont="1" applyFill="1" applyAlignment="1">
      <alignment horizontal="left" wrapText="1"/>
    </xf>
    <xf numFmtId="0" fontId="10" fillId="0" borderId="0" xfId="0" applyFont="1"/>
    <xf numFmtId="0" fontId="13" fillId="0" borderId="0" xfId="0" applyFont="1"/>
    <xf numFmtId="0" fontId="12" fillId="0" borderId="0" xfId="0" applyFont="1"/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2" fontId="3" fillId="3" borderId="22" xfId="0" applyNumberFormat="1" applyFont="1" applyFill="1" applyBorder="1" applyAlignment="1">
      <alignment wrapText="1"/>
    </xf>
    <xf numFmtId="2" fontId="3" fillId="3" borderId="26" xfId="0" applyNumberFormat="1" applyFont="1" applyFill="1" applyBorder="1" applyAlignment="1">
      <alignment wrapText="1"/>
    </xf>
    <xf numFmtId="2" fontId="3" fillId="3" borderId="26" xfId="0" applyNumberFormat="1" applyFont="1" applyFill="1" applyBorder="1" applyAlignment="1">
      <alignment horizontal="center" wrapText="1"/>
    </xf>
    <xf numFmtId="2" fontId="3" fillId="3" borderId="27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wrapText="1"/>
    </xf>
    <xf numFmtId="2" fontId="3" fillId="3" borderId="28" xfId="0" applyNumberFormat="1" applyFont="1" applyFill="1" applyBorder="1" applyAlignment="1">
      <alignment wrapText="1"/>
    </xf>
    <xf numFmtId="0" fontId="12" fillId="0" borderId="16" xfId="0" applyFont="1" applyBorder="1" applyAlignment="1">
      <alignment horizontal="center" wrapText="1"/>
    </xf>
    <xf numFmtId="0" fontId="0" fillId="0" borderId="17" xfId="0" applyBorder="1"/>
    <xf numFmtId="2" fontId="3" fillId="3" borderId="29" xfId="0" applyNumberFormat="1" applyFont="1" applyFill="1" applyBorder="1" applyAlignment="1">
      <alignment wrapText="1"/>
    </xf>
    <xf numFmtId="2" fontId="3" fillId="3" borderId="30" xfId="0" applyNumberFormat="1" applyFont="1" applyFill="1" applyBorder="1" applyAlignment="1">
      <alignment wrapText="1"/>
    </xf>
    <xf numFmtId="2" fontId="3" fillId="3" borderId="30" xfId="0" applyNumberFormat="1" applyFont="1" applyFill="1" applyBorder="1" applyAlignment="1">
      <alignment horizontal="center" wrapText="1"/>
    </xf>
    <xf numFmtId="2" fontId="3" fillId="3" borderId="31" xfId="0" applyNumberFormat="1" applyFont="1" applyFill="1" applyBorder="1" applyAlignment="1">
      <alignment horizontal="center" wrapText="1"/>
    </xf>
    <xf numFmtId="2" fontId="3" fillId="3" borderId="32" xfId="0" applyNumberFormat="1" applyFont="1" applyFill="1" applyBorder="1" applyAlignment="1">
      <alignment wrapText="1"/>
    </xf>
    <xf numFmtId="2" fontId="3" fillId="3" borderId="33" xfId="0" applyNumberFormat="1" applyFont="1" applyFill="1" applyBorder="1" applyAlignment="1">
      <alignment wrapText="1"/>
    </xf>
    <xf numFmtId="2" fontId="3" fillId="3" borderId="34" xfId="0" applyNumberFormat="1" applyFont="1" applyFill="1" applyBorder="1" applyAlignment="1">
      <alignment wrapText="1"/>
    </xf>
    <xf numFmtId="2" fontId="3" fillId="3" borderId="34" xfId="0" applyNumberFormat="1" applyFont="1" applyFill="1" applyBorder="1" applyAlignment="1">
      <alignment horizontal="center" wrapText="1"/>
    </xf>
    <xf numFmtId="2" fontId="3" fillId="3" borderId="35" xfId="0" applyNumberFormat="1" applyFont="1" applyFill="1" applyBorder="1" applyAlignment="1">
      <alignment horizontal="center" wrapText="1"/>
    </xf>
    <xf numFmtId="2" fontId="3" fillId="3" borderId="36" xfId="0" applyNumberFormat="1" applyFont="1" applyFill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0" fillId="0" borderId="4" xfId="0" applyBorder="1"/>
    <xf numFmtId="2" fontId="3" fillId="3" borderId="37" xfId="0" applyNumberFormat="1" applyFont="1" applyFill="1" applyBorder="1" applyAlignment="1">
      <alignment wrapText="1"/>
    </xf>
    <xf numFmtId="2" fontId="3" fillId="3" borderId="38" xfId="0" applyNumberFormat="1" applyFont="1" applyFill="1" applyBorder="1" applyAlignment="1">
      <alignment horizontal="center" wrapText="1"/>
    </xf>
    <xf numFmtId="0" fontId="0" fillId="0" borderId="9" xfId="0" applyBorder="1"/>
    <xf numFmtId="2" fontId="3" fillId="3" borderId="39" xfId="0" applyNumberFormat="1" applyFont="1" applyFill="1" applyBorder="1" applyAlignment="1">
      <alignment wrapText="1"/>
    </xf>
    <xf numFmtId="2" fontId="3" fillId="3" borderId="4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4" fillId="0" borderId="0" xfId="0" applyFont="1"/>
    <xf numFmtId="0" fontId="15" fillId="0" borderId="0" xfId="0" applyFont="1"/>
    <xf numFmtId="0" fontId="12" fillId="0" borderId="41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14" fontId="12" fillId="0" borderId="42" xfId="0" applyNumberFormat="1" applyFont="1" applyBorder="1" applyAlignment="1">
      <alignment horizontal="center" vertical="top" wrapText="1"/>
    </xf>
    <xf numFmtId="2" fontId="12" fillId="2" borderId="15" xfId="0" applyNumberFormat="1" applyFont="1" applyFill="1" applyBorder="1" applyAlignment="1">
      <alignment horizontal="center" vertical="top" wrapText="1"/>
    </xf>
    <xf numFmtId="2" fontId="12" fillId="2" borderId="14" xfId="0" applyNumberFormat="1" applyFont="1" applyFill="1" applyBorder="1" applyAlignment="1">
      <alignment horizontal="center" vertical="top" wrapText="1"/>
    </xf>
    <xf numFmtId="0" fontId="16" fillId="0" borderId="0" xfId="0" applyFont="1"/>
    <xf numFmtId="2" fontId="16" fillId="2" borderId="19" xfId="0" applyNumberFormat="1" applyFont="1" applyFill="1" applyBorder="1" applyAlignment="1">
      <alignment horizontal="center"/>
    </xf>
    <xf numFmtId="0" fontId="12" fillId="0" borderId="0" xfId="0" applyFont="1" applyFill="1"/>
    <xf numFmtId="0" fontId="16" fillId="0" borderId="0" xfId="0" applyFont="1" applyFill="1"/>
    <xf numFmtId="0" fontId="0" fillId="0" borderId="0" xfId="0" applyFill="1"/>
    <xf numFmtId="2" fontId="16" fillId="0" borderId="0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42" xfId="0" applyBorder="1"/>
    <xf numFmtId="14" fontId="12" fillId="0" borderId="0" xfId="0" applyNumberFormat="1" applyFont="1" applyFill="1" applyBorder="1" applyAlignment="1">
      <alignment horizontal="center" vertical="top" wrapText="1"/>
    </xf>
    <xf numFmtId="2" fontId="12" fillId="0" borderId="0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17" fillId="0" borderId="0" xfId="0" applyFont="1"/>
    <xf numFmtId="2" fontId="8" fillId="2" borderId="19" xfId="0" applyNumberFormat="1" applyFont="1" applyFill="1" applyBorder="1" applyAlignment="1">
      <alignment horizontal="center"/>
    </xf>
    <xf numFmtId="0" fontId="8" fillId="0" borderId="0" xfId="0" applyFont="1" applyAlignment="1"/>
    <xf numFmtId="0" fontId="8" fillId="0" borderId="0" xfId="0" applyFont="1" applyFill="1"/>
    <xf numFmtId="0" fontId="17" fillId="0" borderId="0" xfId="0" applyFont="1" applyFill="1"/>
    <xf numFmtId="2" fontId="8" fillId="0" borderId="0" xfId="0" applyNumberFormat="1" applyFont="1" applyFill="1" applyBorder="1" applyAlignment="1">
      <alignment horizontal="center"/>
    </xf>
    <xf numFmtId="0" fontId="14" fillId="0" borderId="43" xfId="0" applyFont="1" applyBorder="1" applyAlignment="1">
      <alignment horizontal="center" vertical="center" wrapText="1"/>
    </xf>
    <xf numFmtId="0" fontId="14" fillId="5" borderId="12" xfId="2" applyFont="1" applyFill="1" applyBorder="1" applyAlignment="1">
      <alignment horizontal="center" vertical="center" wrapText="1"/>
    </xf>
    <xf numFmtId="0" fontId="14" fillId="5" borderId="4" xfId="2" applyFont="1" applyFill="1" applyBorder="1" applyAlignment="1">
      <alignment horizontal="center" vertical="center" wrapText="1"/>
    </xf>
    <xf numFmtId="0" fontId="14" fillId="5" borderId="5" xfId="2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6" borderId="30" xfId="2" applyFont="1" applyFill="1" applyBorder="1" applyAlignment="1">
      <alignment vertical="center" wrapText="1"/>
    </xf>
    <xf numFmtId="165" fontId="10" fillId="7" borderId="14" xfId="0" applyNumberFormat="1" applyFont="1" applyFill="1" applyBorder="1" applyAlignment="1">
      <alignment horizontal="center" vertical="top" wrapText="1"/>
    </xf>
    <xf numFmtId="165" fontId="10" fillId="2" borderId="15" xfId="0" applyNumberFormat="1" applyFont="1" applyFill="1" applyBorder="1" applyAlignment="1">
      <alignment horizontal="center" vertical="top" wrapText="1"/>
    </xf>
    <xf numFmtId="0" fontId="18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0" fillId="4" borderId="0" xfId="0" applyFill="1"/>
    <xf numFmtId="14" fontId="12" fillId="0" borderId="0" xfId="0" applyNumberFormat="1" applyFont="1" applyBorder="1" applyAlignment="1">
      <alignment horizontal="center" vertical="top" wrapText="1"/>
    </xf>
    <xf numFmtId="2" fontId="12" fillId="2" borderId="0" xfId="0" applyNumberFormat="1" applyFont="1" applyFill="1" applyBorder="1" applyAlignment="1">
      <alignment horizontal="center" vertical="top" wrapText="1"/>
    </xf>
    <xf numFmtId="0" fontId="12" fillId="0" borderId="41" xfId="0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wrapText="1"/>
    </xf>
    <xf numFmtId="2" fontId="8" fillId="3" borderId="19" xfId="0" applyNumberFormat="1" applyFont="1" applyFill="1" applyBorder="1"/>
    <xf numFmtId="0" fontId="3" fillId="0" borderId="0" xfId="0" applyFont="1" applyFill="1"/>
    <xf numFmtId="0" fontId="13" fillId="0" borderId="0" xfId="0" applyFont="1" applyFill="1"/>
    <xf numFmtId="2" fontId="18" fillId="0" borderId="0" xfId="0" applyNumberFormat="1" applyFont="1" applyFill="1" applyBorder="1"/>
    <xf numFmtId="0" fontId="10" fillId="0" borderId="43" xfId="0" applyFont="1" applyBorder="1" applyAlignment="1">
      <alignment horizontal="center" vertical="center" wrapText="1"/>
    </xf>
    <xf numFmtId="0" fontId="10" fillId="5" borderId="12" xfId="2" applyFont="1" applyFill="1" applyBorder="1" applyAlignment="1">
      <alignment horizontal="center" vertical="center" wrapText="1"/>
    </xf>
    <xf numFmtId="0" fontId="10" fillId="5" borderId="4" xfId="2" applyFont="1" applyFill="1" applyBorder="1" applyAlignment="1">
      <alignment horizontal="center" vertical="center" wrapText="1"/>
    </xf>
    <xf numFmtId="0" fontId="10" fillId="5" borderId="5" xfId="2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6" borderId="45" xfId="2" applyFont="1" applyFill="1" applyBorder="1" applyAlignment="1">
      <alignment vertical="center" wrapText="1"/>
    </xf>
    <xf numFmtId="165" fontId="10" fillId="7" borderId="46" xfId="0" applyNumberFormat="1" applyFont="1" applyFill="1" applyBorder="1" applyAlignment="1">
      <alignment horizontal="center" vertical="top" wrapText="1"/>
    </xf>
    <xf numFmtId="165" fontId="10" fillId="8" borderId="47" xfId="0" applyNumberFormat="1" applyFont="1" applyFill="1" applyBorder="1" applyAlignment="1">
      <alignment horizontal="center" vertical="top" wrapText="1"/>
    </xf>
    <xf numFmtId="165" fontId="10" fillId="8" borderId="48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49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2" fontId="13" fillId="3" borderId="6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2" fontId="3" fillId="3" borderId="50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4" fontId="5" fillId="0" borderId="42" xfId="0" applyNumberFormat="1" applyFont="1" applyBorder="1" applyAlignment="1">
      <alignment horizontal="center" vertical="top" wrapText="1"/>
    </xf>
    <xf numFmtId="2" fontId="5" fillId="3" borderId="15" xfId="0" applyNumberFormat="1" applyFont="1" applyFill="1" applyBorder="1" applyAlignment="1">
      <alignment vertical="top" wrapText="1"/>
    </xf>
    <xf numFmtId="2" fontId="12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3" fillId="4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42" xfId="0" applyFont="1" applyBorder="1" applyAlignment="1">
      <alignment horizontal="center" vertical="top" wrapText="1"/>
    </xf>
    <xf numFmtId="2" fontId="12" fillId="2" borderId="15" xfId="0" applyNumberFormat="1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6" borderId="30" xfId="2" applyFont="1" applyFill="1" applyBorder="1" applyAlignment="1">
      <alignment vertical="center" wrapText="1"/>
    </xf>
    <xf numFmtId="165" fontId="14" fillId="7" borderId="14" xfId="0" applyNumberFormat="1" applyFont="1" applyFill="1" applyBorder="1" applyAlignment="1">
      <alignment horizontal="center" vertical="top" wrapText="1"/>
    </xf>
    <xf numFmtId="165" fontId="14" fillId="2" borderId="15" xfId="0" applyNumberFormat="1" applyFont="1" applyFill="1" applyBorder="1" applyAlignment="1">
      <alignment horizontal="center" vertical="top" wrapText="1"/>
    </xf>
    <xf numFmtId="0" fontId="17" fillId="9" borderId="0" xfId="0" applyFont="1" applyFill="1"/>
    <xf numFmtId="14" fontId="12" fillId="0" borderId="52" xfId="0" applyNumberFormat="1" applyFont="1" applyBorder="1" applyAlignment="1">
      <alignment horizontal="center" vertical="top" wrapText="1"/>
    </xf>
    <xf numFmtId="2" fontId="12" fillId="2" borderId="14" xfId="0" applyNumberFormat="1" applyFont="1" applyFill="1" applyBorder="1" applyAlignment="1">
      <alignment vertical="top" wrapText="1"/>
    </xf>
    <xf numFmtId="2" fontId="12" fillId="2" borderId="15" xfId="0" applyNumberFormat="1" applyFont="1" applyFill="1" applyBorder="1" applyAlignment="1">
      <alignment vertical="top" wrapText="1"/>
    </xf>
    <xf numFmtId="0" fontId="12" fillId="0" borderId="53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2" fontId="16" fillId="3" borderId="0" xfId="0" applyNumberFormat="1" applyFont="1" applyFill="1" applyBorder="1"/>
    <xf numFmtId="0" fontId="19" fillId="0" borderId="12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2" fillId="0" borderId="50" xfId="0" applyFont="1" applyBorder="1" applyAlignment="1">
      <alignment horizontal="center" vertical="center" wrapText="1"/>
    </xf>
    <xf numFmtId="2" fontId="0" fillId="3" borderId="6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2" fontId="12" fillId="3" borderId="50" xfId="0" applyNumberFormat="1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 wrapText="1"/>
    </xf>
    <xf numFmtId="2" fontId="12" fillId="3" borderId="10" xfId="0" applyNumberFormat="1" applyFont="1" applyFill="1" applyBorder="1" applyAlignment="1">
      <alignment horizontal="center" vertical="center" wrapText="1"/>
    </xf>
    <xf numFmtId="2" fontId="12" fillId="3" borderId="12" xfId="0" applyNumberFormat="1" applyFont="1" applyFill="1" applyBorder="1" applyAlignment="1">
      <alignment horizontal="center" vertical="center" wrapText="1"/>
    </xf>
    <xf numFmtId="2" fontId="12" fillId="3" borderId="4" xfId="0" applyNumberFormat="1" applyFont="1" applyFill="1" applyBorder="1" applyAlignment="1">
      <alignment horizontal="center" vertical="center" wrapText="1"/>
    </xf>
    <xf numFmtId="2" fontId="12" fillId="3" borderId="5" xfId="0" applyNumberFormat="1" applyFont="1" applyFill="1" applyBorder="1" applyAlignment="1">
      <alignment horizontal="center" vertical="center" wrapText="1"/>
    </xf>
  </cellXfs>
  <cellStyles count="429">
    <cellStyle name="?" xfId="3"/>
    <cellStyle name="? 2" xfId="4"/>
    <cellStyle name="? 3" xfId="5"/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Денежный" xfId="1" builtinId="4"/>
    <cellStyle name="Денежный 2" xfId="33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10" xfId="42"/>
    <cellStyle name="Обычный 10 2" xfId="43"/>
    <cellStyle name="Обычный 10 2 2" xfId="44"/>
    <cellStyle name="Обычный 11" xfId="45"/>
    <cellStyle name="Обычный 11 2" xfId="46"/>
    <cellStyle name="Обычный 11 2 2" xfId="47"/>
    <cellStyle name="Обычный 12 2" xfId="48"/>
    <cellStyle name="Обычный 12 2 2" xfId="49"/>
    <cellStyle name="Обычный 13 2" xfId="50"/>
    <cellStyle name="Обычный 14 2" xfId="51"/>
    <cellStyle name="Обычный 14 2 2" xfId="52"/>
    <cellStyle name="Обычный 157" xfId="53"/>
    <cellStyle name="Обычный 2" xfId="54"/>
    <cellStyle name="Обычный 2 2" xfId="2"/>
    <cellStyle name="Обычный 2 2 2" xfId="55"/>
    <cellStyle name="Обычный 2 2 2 2" xfId="56"/>
    <cellStyle name="Обычный 2 2 3" xfId="57"/>
    <cellStyle name="Обычный 2 3" xfId="58"/>
    <cellStyle name="Обычный 2 3 2" xfId="59"/>
    <cellStyle name="Обычный 2 4" xfId="60"/>
    <cellStyle name="Обычный 2 4 2" xfId="61"/>
    <cellStyle name="Обычный 2 5" xfId="62"/>
    <cellStyle name="Обычный 2 5 2" xfId="63"/>
    <cellStyle name="Обычный 2 6" xfId="64"/>
    <cellStyle name="Обычный 2 6 2" xfId="65"/>
    <cellStyle name="Обычный 2 7" xfId="66"/>
    <cellStyle name="Обычный 3" xfId="67"/>
    <cellStyle name="Обычный 3 2" xfId="68"/>
    <cellStyle name="Обычный 3 3" xfId="69"/>
    <cellStyle name="Обычный 4" xfId="70"/>
    <cellStyle name="Обычный 4 2" xfId="71"/>
    <cellStyle name="Обычный 4 2 2" xfId="72"/>
    <cellStyle name="Обычный 5" xfId="73"/>
    <cellStyle name="Обычный 5 2" xfId="74"/>
    <cellStyle name="Обычный 5 2 2" xfId="75"/>
    <cellStyle name="Обычный 6" xfId="76"/>
    <cellStyle name="Обычный 6 2" xfId="77"/>
    <cellStyle name="Обычный 6 2 2" xfId="78"/>
    <cellStyle name="Обычный 7" xfId="79"/>
    <cellStyle name="Обычный 7 2" xfId="80"/>
    <cellStyle name="Обычный 7 2 2" xfId="81"/>
    <cellStyle name="Обычный 8" xfId="82"/>
    <cellStyle name="Обычный 8 2" xfId="83"/>
    <cellStyle name="Обычный 8 2 2" xfId="84"/>
    <cellStyle name="Обычный 9" xfId="85"/>
    <cellStyle name="Обычный 9 2" xfId="86"/>
    <cellStyle name="Обычный 9 2 2" xfId="87"/>
    <cellStyle name="Плохой 2" xfId="88"/>
    <cellStyle name="Пояснение 2" xfId="89"/>
    <cellStyle name="Примечание 2" xfId="90"/>
    <cellStyle name="Связанная ячейка 2" xfId="91"/>
    <cellStyle name="Текст предупреждения 2" xfId="92"/>
    <cellStyle name="Финансовый 2" xfId="93"/>
    <cellStyle name="Финансовый 3" xfId="94"/>
    <cellStyle name="Финансовый 4" xfId="95"/>
    <cellStyle name="Хороший 2" xfId="96"/>
    <cellStyle name="㼿" xfId="97"/>
    <cellStyle name="㼿?" xfId="98"/>
    <cellStyle name="㼿㼿" xfId="99"/>
    <cellStyle name="㼿㼿 10" xfId="100"/>
    <cellStyle name="㼿㼿 100" xfId="101"/>
    <cellStyle name="㼿㼿 101" xfId="102"/>
    <cellStyle name="㼿㼿 102" xfId="103"/>
    <cellStyle name="㼿㼿 103" xfId="104"/>
    <cellStyle name="㼿㼿 104" xfId="105"/>
    <cellStyle name="㼿㼿 105" xfId="106"/>
    <cellStyle name="㼿㼿 106" xfId="107"/>
    <cellStyle name="㼿㼿 107" xfId="108"/>
    <cellStyle name="㼿㼿 108" xfId="109"/>
    <cellStyle name="㼿㼿 109" xfId="110"/>
    <cellStyle name="㼿㼿 11" xfId="111"/>
    <cellStyle name="㼿㼿 110" xfId="112"/>
    <cellStyle name="㼿㼿 111" xfId="113"/>
    <cellStyle name="㼿㼿 112" xfId="114"/>
    <cellStyle name="㼿㼿 113" xfId="115"/>
    <cellStyle name="㼿㼿 114" xfId="116"/>
    <cellStyle name="㼿㼿 115" xfId="117"/>
    <cellStyle name="㼿㼿 116" xfId="118"/>
    <cellStyle name="㼿㼿 117" xfId="119"/>
    <cellStyle name="㼿㼿 118" xfId="120"/>
    <cellStyle name="㼿㼿 119" xfId="121"/>
    <cellStyle name="㼿㼿 12" xfId="122"/>
    <cellStyle name="㼿㼿 120" xfId="123"/>
    <cellStyle name="㼿㼿 121" xfId="124"/>
    <cellStyle name="㼿㼿 122" xfId="125"/>
    <cellStyle name="㼿㼿 123" xfId="126"/>
    <cellStyle name="㼿㼿 124" xfId="127"/>
    <cellStyle name="㼿㼿 125" xfId="128"/>
    <cellStyle name="㼿㼿 126" xfId="129"/>
    <cellStyle name="㼿㼿 127" xfId="130"/>
    <cellStyle name="㼿㼿 128" xfId="131"/>
    <cellStyle name="㼿㼿 129" xfId="132"/>
    <cellStyle name="㼿㼿 13" xfId="133"/>
    <cellStyle name="㼿㼿 130" xfId="134"/>
    <cellStyle name="㼿㼿 131" xfId="135"/>
    <cellStyle name="㼿㼿 132" xfId="136"/>
    <cellStyle name="㼿㼿 133" xfId="137"/>
    <cellStyle name="㼿㼿 134" xfId="138"/>
    <cellStyle name="㼿㼿 135" xfId="139"/>
    <cellStyle name="㼿㼿 136" xfId="140"/>
    <cellStyle name="㼿㼿 137" xfId="141"/>
    <cellStyle name="㼿㼿 138" xfId="142"/>
    <cellStyle name="㼿㼿 139" xfId="143"/>
    <cellStyle name="㼿㼿 14" xfId="144"/>
    <cellStyle name="㼿㼿 140" xfId="145"/>
    <cellStyle name="㼿㼿 141" xfId="146"/>
    <cellStyle name="㼿㼿 142" xfId="147"/>
    <cellStyle name="㼿㼿 143" xfId="148"/>
    <cellStyle name="㼿㼿 144" xfId="149"/>
    <cellStyle name="㼿㼿 145" xfId="150"/>
    <cellStyle name="㼿㼿 146" xfId="151"/>
    <cellStyle name="㼿㼿 147" xfId="152"/>
    <cellStyle name="㼿㼿 148" xfId="153"/>
    <cellStyle name="㼿㼿 149" xfId="154"/>
    <cellStyle name="㼿㼿 15" xfId="155"/>
    <cellStyle name="㼿㼿 150" xfId="156"/>
    <cellStyle name="㼿㼿 151" xfId="157"/>
    <cellStyle name="㼿㼿 152" xfId="158"/>
    <cellStyle name="㼿㼿 153" xfId="159"/>
    <cellStyle name="㼿㼿 154" xfId="160"/>
    <cellStyle name="㼿㼿 155" xfId="161"/>
    <cellStyle name="㼿㼿 156" xfId="162"/>
    <cellStyle name="㼿㼿 16" xfId="163"/>
    <cellStyle name="㼿㼿 17" xfId="164"/>
    <cellStyle name="㼿㼿 18" xfId="165"/>
    <cellStyle name="㼿㼿 19" xfId="166"/>
    <cellStyle name="㼿㼿 2" xfId="167"/>
    <cellStyle name="㼿㼿 20" xfId="168"/>
    <cellStyle name="㼿㼿 21" xfId="169"/>
    <cellStyle name="㼿㼿 22" xfId="170"/>
    <cellStyle name="㼿㼿 23" xfId="171"/>
    <cellStyle name="㼿㼿 24" xfId="172"/>
    <cellStyle name="㼿㼿 25" xfId="173"/>
    <cellStyle name="㼿㼿 26" xfId="174"/>
    <cellStyle name="㼿㼿 27" xfId="175"/>
    <cellStyle name="㼿㼿 28" xfId="176"/>
    <cellStyle name="㼿㼿 29" xfId="177"/>
    <cellStyle name="㼿㼿 3" xfId="178"/>
    <cellStyle name="㼿㼿 30" xfId="179"/>
    <cellStyle name="㼿㼿 31" xfId="180"/>
    <cellStyle name="㼿㼿 32" xfId="181"/>
    <cellStyle name="㼿㼿 33" xfId="182"/>
    <cellStyle name="㼿㼿 34" xfId="183"/>
    <cellStyle name="㼿㼿 35" xfId="184"/>
    <cellStyle name="㼿㼿 36" xfId="185"/>
    <cellStyle name="㼿㼿 37" xfId="186"/>
    <cellStyle name="㼿㼿 38" xfId="187"/>
    <cellStyle name="㼿㼿 39" xfId="188"/>
    <cellStyle name="㼿㼿 4" xfId="189"/>
    <cellStyle name="㼿㼿 40" xfId="190"/>
    <cellStyle name="㼿㼿 41" xfId="191"/>
    <cellStyle name="㼿㼿 42" xfId="192"/>
    <cellStyle name="㼿㼿 43" xfId="193"/>
    <cellStyle name="㼿㼿 44" xfId="194"/>
    <cellStyle name="㼿㼿 45" xfId="195"/>
    <cellStyle name="㼿㼿 46" xfId="196"/>
    <cellStyle name="㼿㼿 47" xfId="197"/>
    <cellStyle name="㼿㼿 48" xfId="198"/>
    <cellStyle name="㼿㼿 49" xfId="199"/>
    <cellStyle name="㼿㼿 5" xfId="200"/>
    <cellStyle name="㼿㼿 50" xfId="201"/>
    <cellStyle name="㼿㼿 51" xfId="202"/>
    <cellStyle name="㼿㼿 52" xfId="203"/>
    <cellStyle name="㼿㼿 53" xfId="204"/>
    <cellStyle name="㼿㼿 54" xfId="205"/>
    <cellStyle name="㼿㼿 55" xfId="206"/>
    <cellStyle name="㼿㼿 56" xfId="207"/>
    <cellStyle name="㼿㼿 57" xfId="208"/>
    <cellStyle name="㼿㼿 58" xfId="209"/>
    <cellStyle name="㼿㼿 59" xfId="210"/>
    <cellStyle name="㼿㼿 6" xfId="211"/>
    <cellStyle name="㼿㼿 60" xfId="212"/>
    <cellStyle name="㼿㼿 61" xfId="213"/>
    <cellStyle name="㼿㼿 62" xfId="214"/>
    <cellStyle name="㼿㼿 63" xfId="215"/>
    <cellStyle name="㼿㼿 64" xfId="216"/>
    <cellStyle name="㼿㼿 65" xfId="217"/>
    <cellStyle name="㼿㼿 66" xfId="218"/>
    <cellStyle name="㼿㼿 67" xfId="219"/>
    <cellStyle name="㼿㼿 68" xfId="220"/>
    <cellStyle name="㼿㼿 69" xfId="221"/>
    <cellStyle name="㼿㼿 7" xfId="222"/>
    <cellStyle name="㼿㼿 70" xfId="223"/>
    <cellStyle name="㼿㼿 71" xfId="224"/>
    <cellStyle name="㼿㼿 72" xfId="225"/>
    <cellStyle name="㼿㼿 73" xfId="226"/>
    <cellStyle name="㼿㼿 74" xfId="227"/>
    <cellStyle name="㼿㼿 75" xfId="228"/>
    <cellStyle name="㼿㼿 76" xfId="229"/>
    <cellStyle name="㼿㼿 77" xfId="230"/>
    <cellStyle name="㼿㼿 78" xfId="231"/>
    <cellStyle name="㼿㼿 79" xfId="232"/>
    <cellStyle name="㼿㼿 8" xfId="233"/>
    <cellStyle name="㼿㼿 80" xfId="234"/>
    <cellStyle name="㼿㼿 81" xfId="235"/>
    <cellStyle name="㼿㼿 82" xfId="236"/>
    <cellStyle name="㼿㼿 83" xfId="237"/>
    <cellStyle name="㼿㼿 84" xfId="238"/>
    <cellStyle name="㼿㼿 85" xfId="239"/>
    <cellStyle name="㼿㼿 86" xfId="240"/>
    <cellStyle name="㼿㼿 87" xfId="241"/>
    <cellStyle name="㼿㼿 88" xfId="242"/>
    <cellStyle name="㼿㼿 89" xfId="243"/>
    <cellStyle name="㼿㼿 9" xfId="244"/>
    <cellStyle name="㼿㼿 90" xfId="245"/>
    <cellStyle name="㼿㼿 91" xfId="246"/>
    <cellStyle name="㼿㼿 92" xfId="247"/>
    <cellStyle name="㼿㼿 93" xfId="248"/>
    <cellStyle name="㼿㼿 94" xfId="249"/>
    <cellStyle name="㼿㼿 95" xfId="250"/>
    <cellStyle name="㼿㼿 96" xfId="251"/>
    <cellStyle name="㼿㼿 97" xfId="252"/>
    <cellStyle name="㼿㼿 98" xfId="253"/>
    <cellStyle name="㼿㼿 99" xfId="254"/>
    <cellStyle name="㼿㼿?" xfId="255"/>
    <cellStyle name="㼿㼿? 2" xfId="256"/>
    <cellStyle name="㼿㼿? 3" xfId="257"/>
    <cellStyle name="㼿㼿㼿" xfId="258"/>
    <cellStyle name="㼿㼿㼿 10" xfId="259"/>
    <cellStyle name="㼿㼿㼿 100" xfId="260"/>
    <cellStyle name="㼿㼿㼿 101" xfId="261"/>
    <cellStyle name="㼿㼿㼿 102" xfId="262"/>
    <cellStyle name="㼿㼿㼿 103" xfId="263"/>
    <cellStyle name="㼿㼿㼿 104" xfId="264"/>
    <cellStyle name="㼿㼿㼿 105" xfId="265"/>
    <cellStyle name="㼿㼿㼿 106" xfId="266"/>
    <cellStyle name="㼿㼿㼿 107" xfId="267"/>
    <cellStyle name="㼿㼿㼿 108" xfId="268"/>
    <cellStyle name="㼿㼿㼿 109" xfId="269"/>
    <cellStyle name="㼿㼿㼿 11" xfId="270"/>
    <cellStyle name="㼿㼿㼿 110" xfId="271"/>
    <cellStyle name="㼿㼿㼿 111" xfId="272"/>
    <cellStyle name="㼿㼿㼿 112" xfId="273"/>
    <cellStyle name="㼿㼿㼿 113" xfId="274"/>
    <cellStyle name="㼿㼿㼿 114" xfId="275"/>
    <cellStyle name="㼿㼿㼿 115" xfId="276"/>
    <cellStyle name="㼿㼿㼿 116" xfId="277"/>
    <cellStyle name="㼿㼿㼿 117" xfId="278"/>
    <cellStyle name="㼿㼿㼿 118" xfId="279"/>
    <cellStyle name="㼿㼿㼿 119" xfId="280"/>
    <cellStyle name="㼿㼿㼿 12" xfId="281"/>
    <cellStyle name="㼿㼿㼿 120" xfId="282"/>
    <cellStyle name="㼿㼿㼿 121" xfId="283"/>
    <cellStyle name="㼿㼿㼿 122" xfId="284"/>
    <cellStyle name="㼿㼿㼿 123" xfId="285"/>
    <cellStyle name="㼿㼿㼿 124" xfId="286"/>
    <cellStyle name="㼿㼿㼿 125" xfId="287"/>
    <cellStyle name="㼿㼿㼿 126" xfId="288"/>
    <cellStyle name="㼿㼿㼿 127" xfId="289"/>
    <cellStyle name="㼿㼿㼿 128" xfId="290"/>
    <cellStyle name="㼿㼿㼿 129" xfId="291"/>
    <cellStyle name="㼿㼿㼿 13" xfId="292"/>
    <cellStyle name="㼿㼿㼿 130" xfId="293"/>
    <cellStyle name="㼿㼿㼿 131" xfId="294"/>
    <cellStyle name="㼿㼿㼿 132" xfId="295"/>
    <cellStyle name="㼿㼿㼿 133" xfId="296"/>
    <cellStyle name="㼿㼿㼿 134" xfId="297"/>
    <cellStyle name="㼿㼿㼿 135" xfId="298"/>
    <cellStyle name="㼿㼿㼿 136" xfId="299"/>
    <cellStyle name="㼿㼿㼿 137" xfId="300"/>
    <cellStyle name="㼿㼿㼿 138" xfId="301"/>
    <cellStyle name="㼿㼿㼿 139" xfId="302"/>
    <cellStyle name="㼿㼿㼿 14" xfId="303"/>
    <cellStyle name="㼿㼿㼿 140" xfId="304"/>
    <cellStyle name="㼿㼿㼿 141" xfId="305"/>
    <cellStyle name="㼿㼿㼿 142" xfId="306"/>
    <cellStyle name="㼿㼿㼿 143" xfId="307"/>
    <cellStyle name="㼿㼿㼿 144" xfId="308"/>
    <cellStyle name="㼿㼿㼿 145" xfId="309"/>
    <cellStyle name="㼿㼿㼿 146" xfId="310"/>
    <cellStyle name="㼿㼿㼿 147" xfId="311"/>
    <cellStyle name="㼿㼿㼿 148" xfId="312"/>
    <cellStyle name="㼿㼿㼿 149" xfId="313"/>
    <cellStyle name="㼿㼿㼿 15" xfId="314"/>
    <cellStyle name="㼿㼿㼿 150" xfId="315"/>
    <cellStyle name="㼿㼿㼿 151" xfId="316"/>
    <cellStyle name="㼿㼿㼿 152" xfId="317"/>
    <cellStyle name="㼿㼿㼿 153" xfId="318"/>
    <cellStyle name="㼿㼿㼿 154" xfId="319"/>
    <cellStyle name="㼿㼿㼿 155" xfId="320"/>
    <cellStyle name="㼿㼿㼿 156" xfId="321"/>
    <cellStyle name="㼿㼿㼿 157" xfId="322"/>
    <cellStyle name="㼿㼿㼿 16" xfId="323"/>
    <cellStyle name="㼿㼿㼿 17" xfId="324"/>
    <cellStyle name="㼿㼿㼿 18" xfId="325"/>
    <cellStyle name="㼿㼿㼿 19" xfId="326"/>
    <cellStyle name="㼿㼿㼿 2" xfId="327"/>
    <cellStyle name="㼿㼿㼿 20" xfId="328"/>
    <cellStyle name="㼿㼿㼿 21" xfId="329"/>
    <cellStyle name="㼿㼿㼿 22" xfId="330"/>
    <cellStyle name="㼿㼿㼿 23" xfId="331"/>
    <cellStyle name="㼿㼿㼿 24" xfId="332"/>
    <cellStyle name="㼿㼿㼿 25" xfId="333"/>
    <cellStyle name="㼿㼿㼿 26" xfId="334"/>
    <cellStyle name="㼿㼿㼿 27" xfId="335"/>
    <cellStyle name="㼿㼿㼿 28" xfId="336"/>
    <cellStyle name="㼿㼿㼿 29" xfId="337"/>
    <cellStyle name="㼿㼿㼿 3" xfId="338"/>
    <cellStyle name="㼿㼿㼿 30" xfId="339"/>
    <cellStyle name="㼿㼿㼿 31" xfId="340"/>
    <cellStyle name="㼿㼿㼿 32" xfId="341"/>
    <cellStyle name="㼿㼿㼿 33" xfId="342"/>
    <cellStyle name="㼿㼿㼿 34" xfId="343"/>
    <cellStyle name="㼿㼿㼿 35" xfId="344"/>
    <cellStyle name="㼿㼿㼿 36" xfId="345"/>
    <cellStyle name="㼿㼿㼿 37" xfId="346"/>
    <cellStyle name="㼿㼿㼿 38" xfId="347"/>
    <cellStyle name="㼿㼿㼿 39" xfId="348"/>
    <cellStyle name="㼿㼿㼿 4" xfId="349"/>
    <cellStyle name="㼿㼿㼿 40" xfId="350"/>
    <cellStyle name="㼿㼿㼿 41" xfId="351"/>
    <cellStyle name="㼿㼿㼿 42" xfId="352"/>
    <cellStyle name="㼿㼿㼿 43" xfId="353"/>
    <cellStyle name="㼿㼿㼿 44" xfId="354"/>
    <cellStyle name="㼿㼿㼿 45" xfId="355"/>
    <cellStyle name="㼿㼿㼿 46" xfId="356"/>
    <cellStyle name="㼿㼿㼿 47" xfId="357"/>
    <cellStyle name="㼿㼿㼿 48" xfId="358"/>
    <cellStyle name="㼿㼿㼿 49" xfId="359"/>
    <cellStyle name="㼿㼿㼿 5" xfId="360"/>
    <cellStyle name="㼿㼿㼿 50" xfId="361"/>
    <cellStyle name="㼿㼿㼿 51" xfId="362"/>
    <cellStyle name="㼿㼿㼿 52" xfId="363"/>
    <cellStyle name="㼿㼿㼿 53" xfId="364"/>
    <cellStyle name="㼿㼿㼿 54" xfId="365"/>
    <cellStyle name="㼿㼿㼿 55" xfId="366"/>
    <cellStyle name="㼿㼿㼿 56" xfId="367"/>
    <cellStyle name="㼿㼿㼿 57" xfId="368"/>
    <cellStyle name="㼿㼿㼿 58" xfId="369"/>
    <cellStyle name="㼿㼿㼿 59" xfId="370"/>
    <cellStyle name="㼿㼿㼿 6" xfId="371"/>
    <cellStyle name="㼿㼿㼿 60" xfId="372"/>
    <cellStyle name="㼿㼿㼿 61" xfId="373"/>
    <cellStyle name="㼿㼿㼿 62" xfId="374"/>
    <cellStyle name="㼿㼿㼿 63" xfId="375"/>
    <cellStyle name="㼿㼿㼿 64" xfId="376"/>
    <cellStyle name="㼿㼿㼿 65" xfId="377"/>
    <cellStyle name="㼿㼿㼿 66" xfId="378"/>
    <cellStyle name="㼿㼿㼿 67" xfId="379"/>
    <cellStyle name="㼿㼿㼿 68" xfId="380"/>
    <cellStyle name="㼿㼿㼿 69" xfId="381"/>
    <cellStyle name="㼿㼿㼿 7" xfId="382"/>
    <cellStyle name="㼿㼿㼿 70" xfId="383"/>
    <cellStyle name="㼿㼿㼿 71" xfId="384"/>
    <cellStyle name="㼿㼿㼿 72" xfId="385"/>
    <cellStyle name="㼿㼿㼿 73" xfId="386"/>
    <cellStyle name="㼿㼿㼿 74" xfId="387"/>
    <cellStyle name="㼿㼿㼿 75" xfId="388"/>
    <cellStyle name="㼿㼿㼿 76" xfId="389"/>
    <cellStyle name="㼿㼿㼿 77" xfId="390"/>
    <cellStyle name="㼿㼿㼿 78" xfId="391"/>
    <cellStyle name="㼿㼿㼿 79" xfId="392"/>
    <cellStyle name="㼿㼿㼿 8" xfId="393"/>
    <cellStyle name="㼿㼿㼿 80" xfId="394"/>
    <cellStyle name="㼿㼿㼿 81" xfId="395"/>
    <cellStyle name="㼿㼿㼿 82" xfId="396"/>
    <cellStyle name="㼿㼿㼿 83" xfId="397"/>
    <cellStyle name="㼿㼿㼿 84" xfId="398"/>
    <cellStyle name="㼿㼿㼿 85" xfId="399"/>
    <cellStyle name="㼿㼿㼿 86" xfId="400"/>
    <cellStyle name="㼿㼿㼿 87" xfId="401"/>
    <cellStyle name="㼿㼿㼿 88" xfId="402"/>
    <cellStyle name="㼿㼿㼿 89" xfId="403"/>
    <cellStyle name="㼿㼿㼿 9" xfId="404"/>
    <cellStyle name="㼿㼿㼿 90" xfId="405"/>
    <cellStyle name="㼿㼿㼿 91" xfId="406"/>
    <cellStyle name="㼿㼿㼿 92" xfId="407"/>
    <cellStyle name="㼿㼿㼿 93" xfId="408"/>
    <cellStyle name="㼿㼿㼿 94" xfId="409"/>
    <cellStyle name="㼿㼿㼿 95" xfId="410"/>
    <cellStyle name="㼿㼿㼿 96" xfId="411"/>
    <cellStyle name="㼿㼿㼿 97" xfId="412"/>
    <cellStyle name="㼿㼿㼿 98" xfId="413"/>
    <cellStyle name="㼿㼿㼿 99" xfId="414"/>
    <cellStyle name="㼿㼿㼿?" xfId="415"/>
    <cellStyle name="㼿㼿㼿? 2" xfId="416"/>
    <cellStyle name="㼿㼿㼿? 3" xfId="417"/>
    <cellStyle name="㼿㼿㼿㼿" xfId="418"/>
    <cellStyle name="㼿㼿㼿㼿?" xfId="419"/>
    <cellStyle name="㼿㼿㼿㼿㼿" xfId="420"/>
    <cellStyle name="㼿㼿㼿㼿㼿?" xfId="421"/>
    <cellStyle name="㼿㼿㼿㼿㼿㼿" xfId="422"/>
    <cellStyle name="㼿㼿㼿㼿㼿㼿?" xfId="423"/>
    <cellStyle name="㼿㼿㼿㼿㼿㼿㼿" xfId="424"/>
    <cellStyle name="㼿㼿㼿㼿㼿㼿㼿㼿" xfId="425"/>
    <cellStyle name="㼿㼿㼿㼿㼿㼿㼿㼿㼿" xfId="426"/>
    <cellStyle name="㼿㼿㼿㼿㼿㼿㼿㼿㼿㼿" xfId="427"/>
    <cellStyle name="㼿㼿㼿㼿㼿㼿㼿㼿㼿㼿㼿㼿㼿㼿㼿㼿㼿㼿㼿㼿㼿㼿㼿㼿㼿㼿㼿㼿㼿" xfId="4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j/Desktop/&#1050;%20&#1090;&#1072;&#1088;&#1080;&#1092;&#1072;&#1084;%202012%20&#1075;&#1086;&#1076;&#1072;/&#1060;&#1072;&#1082;&#1090;&#1080;&#1095;&#1077;&#1089;&#1082;&#1080;&#1077;%20&#1094;&#1077;&#1085;&#1099;%20&#1040;&#1058;&#1057;/&#1053;&#1086;&#1103;&#1073;&#1088;&#1100;/20121101_BURYATEN_81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ED3214"/>
  <sheetViews>
    <sheetView tabSelected="1" topLeftCell="A458" zoomScale="68" zoomScaleNormal="68" zoomScaleSheetLayoutView="50" workbookViewId="0">
      <selection activeCell="G335" sqref="G335"/>
    </sheetView>
  </sheetViews>
  <sheetFormatPr defaultRowHeight="12.75" x14ac:dyDescent="0.2"/>
  <cols>
    <col min="1" max="1" width="31.28515625" customWidth="1"/>
    <col min="2" max="2" width="15.85546875" customWidth="1"/>
    <col min="3" max="3" width="16.28515625" customWidth="1"/>
    <col min="4" max="4" width="18.140625" customWidth="1"/>
    <col min="5" max="5" width="17.5703125" customWidth="1"/>
    <col min="6" max="6" width="16.28515625" customWidth="1"/>
    <col min="7" max="7" width="18.85546875" customWidth="1"/>
    <col min="8" max="8" width="19" customWidth="1"/>
    <col min="9" max="9" width="17.85546875" customWidth="1"/>
    <col min="10" max="10" width="12.140625" bestFit="1" customWidth="1"/>
    <col min="11" max="11" width="12.42578125" customWidth="1"/>
    <col min="12" max="12" width="20.5703125" customWidth="1"/>
    <col min="13" max="13" width="19.140625" customWidth="1"/>
    <col min="14" max="14" width="14.140625" customWidth="1"/>
    <col min="15" max="15" width="12.7109375" customWidth="1"/>
    <col min="16" max="16" width="13" customWidth="1"/>
    <col min="17" max="17" width="11.7109375" customWidth="1"/>
    <col min="18" max="18" width="12.7109375" customWidth="1"/>
    <col min="19" max="19" width="14" customWidth="1"/>
    <col min="20" max="21" width="11.7109375" customWidth="1"/>
    <col min="22" max="22" width="12.7109375" customWidth="1"/>
    <col min="23" max="24" width="12" customWidth="1"/>
    <col min="25" max="25" width="12.7109375" customWidth="1"/>
  </cols>
  <sheetData>
    <row r="1" spans="1:25" ht="18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25" x14ac:dyDescent="0.2">
      <c r="A2" s="2"/>
    </row>
    <row r="3" spans="1:25" x14ac:dyDescent="0.2">
      <c r="A3" s="3"/>
    </row>
    <row r="4" spans="1:25" ht="27.75" customHeight="1" x14ac:dyDescent="0.4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0.25" x14ac:dyDescent="0.3">
      <c r="A5" s="5" t="s">
        <v>1</v>
      </c>
      <c r="I5" s="6" t="s">
        <v>2</v>
      </c>
      <c r="J5" s="6"/>
      <c r="K5" s="6"/>
      <c r="L5" s="6"/>
      <c r="M5" s="6"/>
      <c r="N5" s="6"/>
      <c r="R5" s="7" t="s">
        <v>3</v>
      </c>
      <c r="S5" s="8" t="s">
        <v>166</v>
      </c>
      <c r="U5" s="7" t="s">
        <v>167</v>
      </c>
      <c r="V5" s="7"/>
    </row>
    <row r="6" spans="1:25" ht="18" x14ac:dyDescent="0.25">
      <c r="B6" s="9"/>
      <c r="C6" s="9"/>
      <c r="D6" s="9"/>
      <c r="E6" s="9"/>
      <c r="F6" s="9"/>
      <c r="G6" s="9"/>
      <c r="H6" s="9"/>
      <c r="I6" s="10" t="s">
        <v>4</v>
      </c>
      <c r="J6" s="10"/>
      <c r="K6" s="10"/>
      <c r="L6" s="10"/>
      <c r="M6" s="10"/>
      <c r="N6" s="10"/>
      <c r="O6" s="10"/>
    </row>
    <row r="7" spans="1:25" x14ac:dyDescent="0.2">
      <c r="A7" s="11"/>
    </row>
    <row r="8" spans="1:25" ht="20.25" x14ac:dyDescent="0.3">
      <c r="A8" s="11"/>
      <c r="L8" s="7"/>
    </row>
    <row r="9" spans="1:25" ht="26.25" x14ac:dyDescent="0.4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5.75" x14ac:dyDescent="0.25">
      <c r="A10" s="13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x14ac:dyDescent="0.2">
      <c r="A11" s="11"/>
    </row>
    <row r="12" spans="1:25" ht="18.75" thickBot="1" x14ac:dyDescent="0.3">
      <c r="A12" s="14" t="s">
        <v>7</v>
      </c>
    </row>
    <row r="13" spans="1:25" ht="27" customHeight="1" thickBot="1" x14ac:dyDescent="0.25">
      <c r="A13" s="15"/>
      <c r="B13" s="16"/>
      <c r="C13" s="17"/>
      <c r="D13" s="18" t="s">
        <v>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/>
    </row>
    <row r="14" spans="1:25" ht="34.5" customHeight="1" thickBot="1" x14ac:dyDescent="0.25">
      <c r="A14" s="20"/>
      <c r="B14" s="21"/>
      <c r="C14" s="22"/>
      <c r="D14" s="23" t="s">
        <v>9</v>
      </c>
      <c r="E14" s="23"/>
      <c r="F14" s="23"/>
      <c r="G14" s="23"/>
      <c r="H14" s="24"/>
      <c r="I14" s="25" t="s">
        <v>10</v>
      </c>
      <c r="J14" s="23"/>
      <c r="K14" s="23"/>
      <c r="L14" s="23"/>
      <c r="M14" s="24"/>
      <c r="N14" s="25" t="s">
        <v>11</v>
      </c>
      <c r="O14" s="23"/>
      <c r="P14" s="23"/>
      <c r="Q14" s="23"/>
      <c r="R14" s="23"/>
      <c r="S14" s="26" t="s">
        <v>12</v>
      </c>
      <c r="T14" s="18"/>
      <c r="U14" s="18"/>
      <c r="V14" s="18"/>
      <c r="W14" s="18"/>
      <c r="X14" s="18"/>
      <c r="Y14" s="19"/>
    </row>
    <row r="15" spans="1:25" ht="60" customHeight="1" thickBot="1" x14ac:dyDescent="0.25">
      <c r="A15" s="27" t="s">
        <v>13</v>
      </c>
      <c r="B15" s="28"/>
      <c r="C15" s="29"/>
      <c r="D15" s="30">
        <v>2949.42</v>
      </c>
      <c r="E15" s="31"/>
      <c r="F15" s="31"/>
      <c r="G15" s="31"/>
      <c r="H15" s="32"/>
      <c r="I15" s="30">
        <v>3269.3899999999994</v>
      </c>
      <c r="J15" s="31"/>
      <c r="K15" s="31"/>
      <c r="L15" s="31"/>
      <c r="M15" s="32"/>
      <c r="N15" s="30">
        <v>3565.9599999999996</v>
      </c>
      <c r="O15" s="31"/>
      <c r="P15" s="31"/>
      <c r="Q15" s="31"/>
      <c r="R15" s="31"/>
      <c r="S15" s="33">
        <v>4677.79</v>
      </c>
      <c r="T15" s="34"/>
      <c r="U15" s="34"/>
      <c r="V15" s="34"/>
      <c r="W15" s="34"/>
      <c r="X15" s="34"/>
      <c r="Y15" s="35"/>
    </row>
    <row r="16" spans="1:25" ht="57" customHeight="1" thickBot="1" x14ac:dyDescent="0.25">
      <c r="A16" s="27" t="s">
        <v>14</v>
      </c>
      <c r="B16" s="28"/>
      <c r="C16" s="29"/>
      <c r="D16" s="30">
        <v>2941.6199999999994</v>
      </c>
      <c r="E16" s="31"/>
      <c r="F16" s="31"/>
      <c r="G16" s="31"/>
      <c r="H16" s="32"/>
      <c r="I16" s="30">
        <v>3261.59</v>
      </c>
      <c r="J16" s="31"/>
      <c r="K16" s="31"/>
      <c r="L16" s="31"/>
      <c r="M16" s="32"/>
      <c r="N16" s="30">
        <v>3558.16</v>
      </c>
      <c r="O16" s="31"/>
      <c r="P16" s="31"/>
      <c r="Q16" s="31"/>
      <c r="R16" s="31"/>
      <c r="S16" s="33">
        <v>4669.99</v>
      </c>
      <c r="T16" s="34"/>
      <c r="U16" s="34"/>
      <c r="V16" s="34"/>
      <c r="W16" s="34"/>
      <c r="X16" s="34"/>
      <c r="Y16" s="35"/>
    </row>
    <row r="17" spans="1:25" ht="54" customHeight="1" thickBot="1" x14ac:dyDescent="0.25">
      <c r="A17" s="27" t="s">
        <v>15</v>
      </c>
      <c r="B17" s="28"/>
      <c r="C17" s="29"/>
      <c r="D17" s="30">
        <v>2895.69</v>
      </c>
      <c r="E17" s="31"/>
      <c r="F17" s="31"/>
      <c r="G17" s="31"/>
      <c r="H17" s="32"/>
      <c r="I17" s="30">
        <v>3215.66</v>
      </c>
      <c r="J17" s="31"/>
      <c r="K17" s="31"/>
      <c r="L17" s="31"/>
      <c r="M17" s="32"/>
      <c r="N17" s="30">
        <v>3512.2299999999996</v>
      </c>
      <c r="O17" s="31"/>
      <c r="P17" s="31"/>
      <c r="Q17" s="31"/>
      <c r="R17" s="31"/>
      <c r="S17" s="33">
        <v>4624.0600000000004</v>
      </c>
      <c r="T17" s="34"/>
      <c r="U17" s="34"/>
      <c r="V17" s="34"/>
      <c r="W17" s="34"/>
      <c r="X17" s="34"/>
      <c r="Y17" s="35"/>
    </row>
    <row r="18" spans="1:25" ht="61.5" customHeight="1" thickBot="1" x14ac:dyDescent="0.25">
      <c r="A18" s="27" t="s">
        <v>16</v>
      </c>
      <c r="B18" s="28"/>
      <c r="C18" s="29"/>
      <c r="D18" s="30">
        <v>2858.97</v>
      </c>
      <c r="E18" s="31"/>
      <c r="F18" s="31"/>
      <c r="G18" s="31"/>
      <c r="H18" s="32"/>
      <c r="I18" s="30">
        <v>3178.94</v>
      </c>
      <c r="J18" s="31"/>
      <c r="K18" s="31"/>
      <c r="L18" s="31"/>
      <c r="M18" s="32"/>
      <c r="N18" s="30">
        <v>3475.5099999999998</v>
      </c>
      <c r="O18" s="31"/>
      <c r="P18" s="31"/>
      <c r="Q18" s="31"/>
      <c r="R18" s="31"/>
      <c r="S18" s="33">
        <v>4587.3399999999992</v>
      </c>
      <c r="T18" s="34"/>
      <c r="U18" s="34"/>
      <c r="V18" s="34"/>
      <c r="W18" s="34"/>
      <c r="X18" s="34"/>
      <c r="Y18" s="35"/>
    </row>
    <row r="19" spans="1:25" ht="13.5" thickBot="1" x14ac:dyDescent="0.25">
      <c r="A19" s="11"/>
    </row>
    <row r="20" spans="1:25" ht="60.75" customHeight="1" thickBot="1" x14ac:dyDescent="0.3">
      <c r="A20" s="36" t="s">
        <v>17</v>
      </c>
      <c r="B20" s="36"/>
      <c r="C20" s="36"/>
      <c r="D20" s="36"/>
      <c r="E20" s="36"/>
      <c r="F20" s="36"/>
      <c r="G20" s="36"/>
      <c r="H20" s="36"/>
      <c r="I20" s="36"/>
      <c r="J20" s="36"/>
      <c r="K20" s="37"/>
      <c r="L20" s="38">
        <v>1394.09</v>
      </c>
      <c r="M20" s="37"/>
      <c r="N20" s="37"/>
      <c r="O20" s="37"/>
      <c r="P20" s="37"/>
      <c r="Q20" s="37"/>
      <c r="R20" s="37"/>
      <c r="S20" s="37"/>
      <c r="T20" s="37"/>
      <c r="U20" s="39"/>
      <c r="V20" s="40"/>
      <c r="W20" s="14"/>
      <c r="X20" s="41"/>
      <c r="Y20" s="14"/>
    </row>
    <row r="21" spans="1:25" ht="18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41"/>
      <c r="Y21" s="14"/>
    </row>
    <row r="22" spans="1:25" ht="64.5" customHeight="1" x14ac:dyDescent="0.25">
      <c r="A22" s="36" t="s">
        <v>18</v>
      </c>
      <c r="B22" s="36"/>
      <c r="C22" s="36"/>
      <c r="D22" s="36"/>
      <c r="E22" s="36"/>
      <c r="F22" s="36"/>
      <c r="G22" s="36"/>
      <c r="H22" s="36"/>
      <c r="I22" s="36"/>
      <c r="J22" s="36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14"/>
      <c r="W22" s="14"/>
      <c r="X22" s="41"/>
      <c r="Y22" s="14"/>
    </row>
    <row r="23" spans="1:25" ht="18.75" thickBot="1" x14ac:dyDescent="0.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41"/>
      <c r="Y23" s="14"/>
    </row>
    <row r="24" spans="1:25" ht="18.75" thickBot="1" x14ac:dyDescent="0.3">
      <c r="A24" s="42" t="s">
        <v>19</v>
      </c>
      <c r="B24" s="42"/>
      <c r="C24" s="42"/>
      <c r="D24" s="42"/>
      <c r="E24" s="42"/>
      <c r="F24" s="42"/>
      <c r="G24" s="42"/>
      <c r="H24" s="42"/>
      <c r="I24" s="42"/>
      <c r="J24" s="42"/>
      <c r="K24" s="37"/>
      <c r="L24" s="38" t="s">
        <v>168</v>
      </c>
      <c r="M24" s="37"/>
      <c r="N24" s="37"/>
      <c r="O24" s="37"/>
      <c r="P24" s="37"/>
      <c r="Q24" s="37"/>
      <c r="R24" s="37"/>
      <c r="S24" s="37"/>
      <c r="T24" s="37"/>
      <c r="U24" s="37"/>
      <c r="V24" s="14"/>
      <c r="W24" s="14"/>
      <c r="X24" s="41"/>
      <c r="Y24" s="14"/>
    </row>
    <row r="25" spans="1:25" ht="18.75" thickBot="1" x14ac:dyDescent="0.3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41"/>
      <c r="Y25" s="14"/>
    </row>
    <row r="26" spans="1:25" ht="18.75" thickBot="1" x14ac:dyDescent="0.3">
      <c r="A26" s="42" t="s">
        <v>20</v>
      </c>
      <c r="B26" s="42"/>
      <c r="C26" s="42"/>
      <c r="D26" s="42"/>
      <c r="E26" s="42"/>
      <c r="F26" s="42"/>
      <c r="G26" s="42"/>
      <c r="H26" s="42"/>
      <c r="I26" s="42"/>
      <c r="J26" s="42"/>
      <c r="K26" s="37"/>
      <c r="L26" s="38" t="s">
        <v>169</v>
      </c>
      <c r="M26" s="37"/>
      <c r="N26" s="37"/>
      <c r="O26" s="37"/>
      <c r="P26" s="37"/>
      <c r="Q26" s="37"/>
      <c r="R26" s="37"/>
      <c r="S26" s="37"/>
      <c r="T26" s="37"/>
      <c r="U26" s="37"/>
      <c r="V26" s="14"/>
      <c r="W26" s="14"/>
      <c r="X26" s="41"/>
      <c r="Y26" s="14"/>
    </row>
    <row r="27" spans="1:25" ht="18.75" thickBo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41"/>
      <c r="Y27" s="14"/>
    </row>
    <row r="28" spans="1:25" ht="43.5" customHeight="1" thickBot="1" x14ac:dyDescent="0.3">
      <c r="A28" s="36" t="s">
        <v>21</v>
      </c>
      <c r="B28" s="36"/>
      <c r="C28" s="36"/>
      <c r="D28" s="36"/>
      <c r="E28" s="36"/>
      <c r="F28" s="36"/>
      <c r="G28" s="36"/>
      <c r="H28" s="36"/>
      <c r="I28" s="36"/>
      <c r="J28" s="36"/>
      <c r="K28" s="37"/>
      <c r="L28" s="43">
        <v>1.52194896E-3</v>
      </c>
      <c r="M28" s="37"/>
      <c r="N28" s="37"/>
      <c r="O28" s="37"/>
      <c r="P28" s="37"/>
      <c r="Q28" s="37"/>
      <c r="R28" s="37"/>
      <c r="S28" s="37"/>
      <c r="T28" s="37"/>
      <c r="U28" s="37"/>
      <c r="V28" s="14"/>
      <c r="W28" s="14"/>
      <c r="X28" s="41"/>
      <c r="Y28" s="14"/>
    </row>
    <row r="29" spans="1:25" ht="18.75" thickBot="1" x14ac:dyDescent="0.3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41"/>
      <c r="Y29" s="14"/>
    </row>
    <row r="30" spans="1:25" ht="18.75" thickBot="1" x14ac:dyDescent="0.3">
      <c r="A30" s="42" t="s">
        <v>22</v>
      </c>
      <c r="B30" s="42"/>
      <c r="C30" s="42"/>
      <c r="D30" s="42"/>
      <c r="E30" s="42"/>
      <c r="F30" s="42"/>
      <c r="G30" s="42"/>
      <c r="H30" s="42"/>
      <c r="I30" s="42"/>
      <c r="J30" s="42"/>
      <c r="K30" s="37"/>
      <c r="L30" s="44">
        <v>311.32600000000002</v>
      </c>
      <c r="M30" s="37"/>
      <c r="N30" s="37"/>
      <c r="O30" s="37"/>
      <c r="P30" s="37"/>
      <c r="Q30" s="37"/>
      <c r="R30" s="37"/>
      <c r="S30" s="37"/>
      <c r="T30" s="37"/>
      <c r="U30" s="37"/>
      <c r="V30" s="14"/>
      <c r="W30" s="14"/>
      <c r="X30" s="41"/>
      <c r="Y30" s="14"/>
    </row>
    <row r="31" spans="1:25" ht="18.75" thickBot="1" x14ac:dyDescent="0.3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41"/>
      <c r="Y31" s="14"/>
    </row>
    <row r="32" spans="1:25" ht="57" customHeight="1" thickBot="1" x14ac:dyDescent="0.3">
      <c r="A32" s="36" t="s">
        <v>23</v>
      </c>
      <c r="B32" s="36"/>
      <c r="C32" s="36"/>
      <c r="D32" s="36"/>
      <c r="E32" s="36"/>
      <c r="F32" s="36"/>
      <c r="G32" s="36"/>
      <c r="H32" s="36"/>
      <c r="I32" s="36"/>
      <c r="J32" s="36"/>
      <c r="K32" s="37"/>
      <c r="L32" s="44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14"/>
      <c r="W32" s="14"/>
      <c r="X32" s="41"/>
      <c r="Y32" s="14"/>
    </row>
    <row r="33" spans="1:25" ht="18.75" thickBo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41"/>
      <c r="Y33" s="14"/>
    </row>
    <row r="34" spans="1:25" ht="49.5" customHeight="1" thickBot="1" x14ac:dyDescent="0.3">
      <c r="A34" s="36" t="s">
        <v>24</v>
      </c>
      <c r="B34" s="36"/>
      <c r="C34" s="36"/>
      <c r="D34" s="36"/>
      <c r="E34" s="36"/>
      <c r="F34" s="36"/>
      <c r="G34" s="36"/>
      <c r="H34" s="36"/>
      <c r="I34" s="36"/>
      <c r="J34" s="36"/>
      <c r="K34" s="14"/>
      <c r="L34" s="45">
        <f>L36+L38+L40+L42+L44</f>
        <v>52.69723737777386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41"/>
      <c r="Y34" s="14"/>
    </row>
    <row r="35" spans="1:25" ht="18.75" thickBot="1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41"/>
      <c r="Y35" s="14"/>
    </row>
    <row r="36" spans="1:25" ht="18.75" thickBot="1" x14ac:dyDescent="0.3">
      <c r="A36" s="46"/>
      <c r="B36" s="14" t="s">
        <v>25</v>
      </c>
      <c r="C36" s="14"/>
      <c r="D36" s="14"/>
      <c r="E36" s="14"/>
      <c r="F36" s="14"/>
      <c r="G36" s="14"/>
      <c r="H36" s="14"/>
      <c r="I36" s="14"/>
      <c r="J36" s="14"/>
      <c r="K36" s="14"/>
      <c r="L36" s="44">
        <v>4.8237377773860002E-2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41"/>
      <c r="Y36" s="14"/>
    </row>
    <row r="37" spans="1:25" ht="18.75" thickBot="1" x14ac:dyDescent="0.3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41"/>
      <c r="Y37" s="14"/>
    </row>
    <row r="38" spans="1:25" ht="18.75" thickBot="1" x14ac:dyDescent="0.3">
      <c r="A38" s="14"/>
      <c r="B38" s="14" t="s">
        <v>26</v>
      </c>
      <c r="C38" s="14"/>
      <c r="D38" s="14"/>
      <c r="E38" s="14"/>
      <c r="F38" s="14"/>
      <c r="G38" s="14"/>
      <c r="H38" s="14"/>
      <c r="I38" s="14"/>
      <c r="J38" s="14"/>
      <c r="K38" s="14"/>
      <c r="L38" s="44">
        <v>31.856000000000002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41"/>
      <c r="Y38" s="14"/>
    </row>
    <row r="39" spans="1:25" ht="18.75" thickBot="1" x14ac:dyDescent="0.3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41"/>
      <c r="Y39" s="14"/>
    </row>
    <row r="40" spans="1:25" ht="18.75" thickBot="1" x14ac:dyDescent="0.3">
      <c r="A40" s="14"/>
      <c r="B40" s="14" t="s">
        <v>27</v>
      </c>
      <c r="C40" s="14"/>
      <c r="D40" s="14"/>
      <c r="E40" s="14"/>
      <c r="F40" s="14"/>
      <c r="G40" s="14"/>
      <c r="H40" s="14"/>
      <c r="I40" s="14"/>
      <c r="J40" s="14"/>
      <c r="K40" s="14"/>
      <c r="L40" s="44">
        <v>11.304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41"/>
      <c r="Y40" s="14"/>
    </row>
    <row r="41" spans="1:25" ht="18.75" thickBot="1" x14ac:dyDescent="0.3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47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41"/>
      <c r="Y41" s="14"/>
    </row>
    <row r="42" spans="1:25" ht="18.75" thickBot="1" x14ac:dyDescent="0.3">
      <c r="A42" s="14"/>
      <c r="B42" s="14" t="s">
        <v>28</v>
      </c>
      <c r="C42" s="14"/>
      <c r="D42" s="14"/>
      <c r="E42" s="14"/>
      <c r="F42" s="14"/>
      <c r="G42" s="14"/>
      <c r="H42" s="14"/>
      <c r="I42" s="14"/>
      <c r="J42" s="14"/>
      <c r="K42" s="14"/>
      <c r="L42" s="45">
        <v>9.4890000000000008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41"/>
      <c r="Y42" s="14"/>
    </row>
    <row r="43" spans="1:25" ht="18.75" thickBot="1" x14ac:dyDescent="0.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41"/>
      <c r="Y43" s="14"/>
    </row>
    <row r="44" spans="1:25" ht="18.75" thickBot="1" x14ac:dyDescent="0.3">
      <c r="A44" s="14"/>
      <c r="B44" s="14" t="s">
        <v>29</v>
      </c>
      <c r="C44" s="14"/>
      <c r="D44" s="14"/>
      <c r="E44" s="14"/>
      <c r="F44" s="14"/>
      <c r="G44" s="14"/>
      <c r="H44" s="14"/>
      <c r="I44" s="14"/>
      <c r="J44" s="14"/>
      <c r="K44" s="14"/>
      <c r="L44" s="45">
        <v>0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41"/>
      <c r="Y44" s="14"/>
    </row>
    <row r="45" spans="1:25" ht="18.75" thickBot="1" x14ac:dyDescent="0.3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41"/>
      <c r="Y45" s="14"/>
    </row>
    <row r="46" spans="1:25" ht="18.75" thickBot="1" x14ac:dyDescent="0.3">
      <c r="A46" s="42" t="s">
        <v>30</v>
      </c>
      <c r="B46" s="42"/>
      <c r="C46" s="42"/>
      <c r="D46" s="42"/>
      <c r="E46" s="42"/>
      <c r="F46" s="42"/>
      <c r="G46" s="42"/>
      <c r="H46" s="42"/>
      <c r="I46" s="42"/>
      <c r="J46" s="42"/>
      <c r="K46" s="14"/>
      <c r="L46" s="44">
        <v>113.42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41"/>
      <c r="Y46" s="14"/>
    </row>
    <row r="47" spans="1:25" ht="18.75" thickBot="1" x14ac:dyDescent="0.3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41"/>
      <c r="Y47" s="14"/>
    </row>
    <row r="48" spans="1:25" ht="69" customHeight="1" thickBot="1" x14ac:dyDescent="0.3">
      <c r="A48" s="36" t="s">
        <v>31</v>
      </c>
      <c r="B48" s="36"/>
      <c r="C48" s="36"/>
      <c r="D48" s="36"/>
      <c r="E48" s="36"/>
      <c r="F48" s="36"/>
      <c r="G48" s="36"/>
      <c r="H48" s="36"/>
      <c r="I48" s="36"/>
      <c r="J48" s="36"/>
      <c r="K48" s="14"/>
      <c r="L48" s="44">
        <f>L50+L58</f>
        <v>64.174000000000007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41"/>
      <c r="Y48" s="14"/>
    </row>
    <row r="49" spans="1:25" ht="18.75" thickBot="1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41"/>
      <c r="Y49" s="14"/>
    </row>
    <row r="50" spans="1:25" ht="18.75" thickBot="1" x14ac:dyDescent="0.3">
      <c r="A50" s="14"/>
      <c r="B50" s="14" t="s">
        <v>32</v>
      </c>
      <c r="C50" s="14"/>
      <c r="D50" s="14"/>
      <c r="E50" s="14"/>
      <c r="F50" s="14"/>
      <c r="G50" s="14"/>
      <c r="H50" s="14"/>
      <c r="I50" s="14"/>
      <c r="J50" s="14"/>
      <c r="K50" s="14"/>
      <c r="L50" s="44">
        <f>L52+L54+L56</f>
        <v>0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41"/>
      <c r="Y50" s="14"/>
    </row>
    <row r="51" spans="1:25" ht="18.75" thickBot="1" x14ac:dyDescent="0.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41"/>
      <c r="Y51" s="14"/>
    </row>
    <row r="52" spans="1:25" ht="18.75" thickBot="1" x14ac:dyDescent="0.3">
      <c r="A52" s="14"/>
      <c r="B52" s="14"/>
      <c r="C52" s="14" t="s">
        <v>33</v>
      </c>
      <c r="D52" s="14"/>
      <c r="E52" s="14"/>
      <c r="F52" s="14"/>
      <c r="G52" s="14"/>
      <c r="H52" s="14"/>
      <c r="I52" s="14"/>
      <c r="J52" s="14"/>
      <c r="K52" s="14"/>
      <c r="L52" s="45">
        <v>0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41"/>
      <c r="Y52" s="14"/>
    </row>
    <row r="53" spans="1:25" ht="18.75" thickBot="1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41"/>
      <c r="Y53" s="14"/>
    </row>
    <row r="54" spans="1:25" ht="18.75" thickBot="1" x14ac:dyDescent="0.3">
      <c r="A54" s="14"/>
      <c r="B54" s="14"/>
      <c r="C54" s="14" t="s">
        <v>34</v>
      </c>
      <c r="D54" s="14"/>
      <c r="E54" s="14"/>
      <c r="F54" s="14"/>
      <c r="G54" s="14"/>
      <c r="H54" s="14"/>
      <c r="I54" s="14"/>
      <c r="J54" s="14"/>
      <c r="K54" s="14"/>
      <c r="L54" s="44">
        <v>0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41"/>
      <c r="Y54" s="14"/>
    </row>
    <row r="55" spans="1:25" ht="18.75" thickBot="1" x14ac:dyDescent="0.3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41"/>
      <c r="Y55" s="14"/>
    </row>
    <row r="56" spans="1:25" ht="18.75" thickBot="1" x14ac:dyDescent="0.3">
      <c r="A56" s="14"/>
      <c r="B56" s="14"/>
      <c r="C56" s="14" t="s">
        <v>35</v>
      </c>
      <c r="D56" s="14"/>
      <c r="E56" s="14"/>
      <c r="F56" s="14"/>
      <c r="G56" s="14"/>
      <c r="H56" s="14"/>
      <c r="I56" s="14"/>
      <c r="J56" s="14"/>
      <c r="K56" s="14"/>
      <c r="L56" s="44">
        <v>0</v>
      </c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41"/>
      <c r="Y56" s="14"/>
    </row>
    <row r="57" spans="1:25" ht="18.75" thickBot="1" x14ac:dyDescent="0.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41"/>
      <c r="Y57" s="14"/>
    </row>
    <row r="58" spans="1:25" ht="18.75" thickBot="1" x14ac:dyDescent="0.3">
      <c r="A58" s="14"/>
      <c r="B58" s="14" t="s">
        <v>36</v>
      </c>
      <c r="C58" s="14"/>
      <c r="D58" s="14"/>
      <c r="E58" s="14"/>
      <c r="F58" s="14"/>
      <c r="G58" s="14"/>
      <c r="H58" s="14"/>
      <c r="I58" s="14"/>
      <c r="J58" s="14"/>
      <c r="K58" s="14"/>
      <c r="L58" s="44">
        <f>L60+L62</f>
        <v>64.174000000000007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41"/>
      <c r="Y58" s="14"/>
    </row>
    <row r="59" spans="1:25" ht="18.75" thickBot="1" x14ac:dyDescent="0.3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41"/>
      <c r="Y59" s="14"/>
    </row>
    <row r="60" spans="1:25" ht="18.75" thickBot="1" x14ac:dyDescent="0.3">
      <c r="A60" s="14"/>
      <c r="B60" s="14"/>
      <c r="C60" s="14" t="s">
        <v>33</v>
      </c>
      <c r="D60" s="14"/>
      <c r="E60" s="14"/>
      <c r="F60" s="14"/>
      <c r="G60" s="14"/>
      <c r="H60" s="14"/>
      <c r="I60" s="14"/>
      <c r="J60" s="14"/>
      <c r="K60" s="14"/>
      <c r="L60" s="44">
        <v>50.072000000000003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41"/>
      <c r="Y60" s="14"/>
    </row>
    <row r="61" spans="1:25" ht="18.75" thickBot="1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41"/>
      <c r="Y61" s="14"/>
    </row>
    <row r="62" spans="1:25" ht="18.75" thickBot="1" x14ac:dyDescent="0.3">
      <c r="A62" s="14"/>
      <c r="B62" s="14"/>
      <c r="C62" s="14" t="s">
        <v>37</v>
      </c>
      <c r="D62" s="14"/>
      <c r="E62" s="14"/>
      <c r="F62" s="14"/>
      <c r="G62" s="14"/>
      <c r="H62" s="14"/>
      <c r="I62" s="14"/>
      <c r="J62" s="14"/>
      <c r="K62" s="14"/>
      <c r="L62" s="45">
        <v>14.102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41"/>
      <c r="Y62" s="14"/>
    </row>
    <row r="63" spans="1:25" ht="18.75" thickBot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41"/>
      <c r="Y63" s="14"/>
    </row>
    <row r="64" spans="1:25" ht="40.5" customHeight="1" thickBot="1" x14ac:dyDescent="0.3">
      <c r="A64" s="48" t="s">
        <v>38</v>
      </c>
      <c r="B64" s="48"/>
      <c r="C64" s="48"/>
      <c r="D64" s="48"/>
      <c r="E64" s="48"/>
      <c r="F64" s="48"/>
      <c r="G64" s="48"/>
      <c r="H64" s="48"/>
      <c r="I64" s="48"/>
      <c r="J64" s="48"/>
      <c r="K64" s="14"/>
      <c r="L64" s="45">
        <v>186035.353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41"/>
      <c r="Y64" s="14"/>
    </row>
    <row r="65" spans="1:25" ht="18.75" thickBot="1" x14ac:dyDescent="0.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41"/>
      <c r="Y65" s="14"/>
    </row>
    <row r="66" spans="1:25" ht="58.5" customHeight="1" thickBot="1" x14ac:dyDescent="0.3">
      <c r="A66" s="48" t="s">
        <v>39</v>
      </c>
      <c r="B66" s="48"/>
      <c r="C66" s="48"/>
      <c r="D66" s="48"/>
      <c r="E66" s="48"/>
      <c r="F66" s="48"/>
      <c r="G66" s="48"/>
      <c r="H66" s="48"/>
      <c r="I66" s="48"/>
      <c r="J66" s="48"/>
      <c r="K66" s="14"/>
      <c r="L66" s="45">
        <v>0</v>
      </c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41"/>
      <c r="Y66" s="14"/>
    </row>
    <row r="67" spans="1:25" ht="18.75" thickBot="1" x14ac:dyDescent="0.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41"/>
      <c r="Y67" s="14"/>
    </row>
    <row r="68" spans="1:25" ht="54" customHeight="1" thickBot="1" x14ac:dyDescent="0.3">
      <c r="A68" s="48" t="s">
        <v>40</v>
      </c>
      <c r="B68" s="48"/>
      <c r="C68" s="48"/>
      <c r="D68" s="48"/>
      <c r="E68" s="48"/>
      <c r="F68" s="48"/>
      <c r="G68" s="48"/>
      <c r="H68" s="48"/>
      <c r="I68" s="48"/>
      <c r="J68" s="48"/>
      <c r="K68" s="14"/>
      <c r="L68" s="45">
        <f>L70+L72+L74+L76+L78</f>
        <v>33915.45199999999</v>
      </c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41"/>
      <c r="Y68" s="14"/>
    </row>
    <row r="69" spans="1:25" ht="18.75" thickBot="1" x14ac:dyDescent="0.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41"/>
      <c r="Y69" s="14"/>
    </row>
    <row r="70" spans="1:25" ht="18.75" thickBot="1" x14ac:dyDescent="0.3">
      <c r="A70" s="14"/>
      <c r="B70" s="14" t="s">
        <v>41</v>
      </c>
      <c r="C70" s="14"/>
      <c r="D70" s="14"/>
      <c r="E70" s="14"/>
      <c r="F70" s="14"/>
      <c r="G70" s="14"/>
      <c r="H70" s="14"/>
      <c r="I70" s="14"/>
      <c r="J70" s="14"/>
      <c r="K70" s="14"/>
      <c r="L70" s="44">
        <f>L48</f>
        <v>64.174000000000007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41"/>
      <c r="Y70" s="14"/>
    </row>
    <row r="71" spans="1:25" ht="18.75" thickBot="1" x14ac:dyDescent="0.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41"/>
      <c r="Y71" s="14"/>
    </row>
    <row r="72" spans="1:25" ht="18.75" thickBot="1" x14ac:dyDescent="0.3">
      <c r="A72" s="14"/>
      <c r="B72" s="14" t="s">
        <v>42</v>
      </c>
      <c r="C72" s="14"/>
      <c r="D72" s="14"/>
      <c r="E72" s="14"/>
      <c r="F72" s="14"/>
      <c r="G72" s="14"/>
      <c r="H72" s="14"/>
      <c r="I72" s="14"/>
      <c r="J72" s="14"/>
      <c r="K72" s="14"/>
      <c r="L72" s="44">
        <v>20713.321829999997</v>
      </c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41"/>
      <c r="Y72" s="14"/>
    </row>
    <row r="73" spans="1:25" ht="18.75" thickBot="1" x14ac:dyDescent="0.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41"/>
      <c r="Y73" s="14"/>
    </row>
    <row r="74" spans="1:25" ht="18.75" thickBot="1" x14ac:dyDescent="0.3">
      <c r="A74" s="14"/>
      <c r="B74" s="14" t="s">
        <v>43</v>
      </c>
      <c r="C74" s="14"/>
      <c r="D74" s="14"/>
      <c r="E74" s="14"/>
      <c r="F74" s="14"/>
      <c r="G74" s="14"/>
      <c r="H74" s="14"/>
      <c r="I74" s="14"/>
      <c r="J74" s="14"/>
      <c r="K74" s="14"/>
      <c r="L74" s="45">
        <v>8669.2251699999997</v>
      </c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41"/>
      <c r="Y74" s="14"/>
    </row>
    <row r="75" spans="1:25" ht="18.75" thickBot="1" x14ac:dyDescent="0.3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41"/>
      <c r="Y75" s="14"/>
    </row>
    <row r="76" spans="1:25" ht="18.75" thickBot="1" x14ac:dyDescent="0.3">
      <c r="A76" s="14"/>
      <c r="B76" s="14" t="s">
        <v>44</v>
      </c>
      <c r="C76" s="14"/>
      <c r="D76" s="14"/>
      <c r="E76" s="14"/>
      <c r="F76" s="14"/>
      <c r="G76" s="14"/>
      <c r="H76" s="14"/>
      <c r="I76" s="14"/>
      <c r="J76" s="14"/>
      <c r="K76" s="14"/>
      <c r="L76" s="45">
        <v>4468.7309999999943</v>
      </c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41"/>
      <c r="Y76" s="14"/>
    </row>
    <row r="77" spans="1:25" ht="18.75" thickBot="1" x14ac:dyDescent="0.3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41"/>
      <c r="Y77" s="14"/>
    </row>
    <row r="78" spans="1:25" ht="18.75" thickBot="1" x14ac:dyDescent="0.3">
      <c r="A78" s="14"/>
      <c r="B78" s="14" t="s">
        <v>45</v>
      </c>
      <c r="C78" s="14"/>
      <c r="D78" s="14"/>
      <c r="E78" s="14"/>
      <c r="F78" s="14"/>
      <c r="G78" s="14"/>
      <c r="H78" s="14"/>
      <c r="I78" s="14"/>
      <c r="J78" s="14"/>
      <c r="K78" s="14"/>
      <c r="L78" s="45">
        <v>0</v>
      </c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41"/>
      <c r="Y78" s="14"/>
    </row>
    <row r="79" spans="1:25" ht="18.75" thickBot="1" x14ac:dyDescent="0.3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41"/>
      <c r="Y79" s="14"/>
    </row>
    <row r="80" spans="1:25" ht="40.5" customHeight="1" thickBot="1" x14ac:dyDescent="0.3">
      <c r="A80" s="48" t="s">
        <v>46</v>
      </c>
      <c r="B80" s="48"/>
      <c r="C80" s="48"/>
      <c r="D80" s="48"/>
      <c r="E80" s="48"/>
      <c r="F80" s="48"/>
      <c r="G80" s="48"/>
      <c r="H80" s="48"/>
      <c r="I80" s="48"/>
      <c r="J80" s="48"/>
      <c r="K80" s="14"/>
      <c r="L80" s="44">
        <v>56710</v>
      </c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41"/>
      <c r="Y80" s="14"/>
    </row>
    <row r="81" spans="1:25" ht="18.75" thickBot="1" x14ac:dyDescent="0.3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41"/>
      <c r="Y81" s="14"/>
    </row>
    <row r="82" spans="1:25" ht="46.5" customHeight="1" thickBot="1" x14ac:dyDescent="0.3">
      <c r="A82" s="48" t="s">
        <v>47</v>
      </c>
      <c r="B82" s="48"/>
      <c r="C82" s="48"/>
      <c r="D82" s="48"/>
      <c r="E82" s="48"/>
      <c r="F82" s="48"/>
      <c r="G82" s="48"/>
      <c r="H82" s="48"/>
      <c r="I82" s="48"/>
      <c r="J82" s="48"/>
      <c r="K82" s="14"/>
      <c r="L82" s="44">
        <v>0.02</v>
      </c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41"/>
      <c r="Y82" s="14"/>
    </row>
    <row r="83" spans="1:25" ht="18" x14ac:dyDescent="0.2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41"/>
      <c r="Y83" s="50"/>
    </row>
    <row r="84" spans="1:25" ht="18" x14ac:dyDescent="0.25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41"/>
      <c r="Y84" s="50"/>
    </row>
    <row r="85" spans="1:25" ht="26.25" x14ac:dyDescent="0.4">
      <c r="A85" s="12" t="s">
        <v>48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5.75" x14ac:dyDescent="0.25">
      <c r="A86" s="13" t="s">
        <v>49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1:25" x14ac:dyDescent="0.2">
      <c r="A87" s="11"/>
    </row>
    <row r="88" spans="1:25" ht="16.5" thickBot="1" x14ac:dyDescent="0.3">
      <c r="A88" s="51" t="s">
        <v>50</v>
      </c>
    </row>
    <row r="89" spans="1:25" ht="16.5" thickBot="1" x14ac:dyDescent="0.25">
      <c r="A89" s="15" t="s">
        <v>51</v>
      </c>
      <c r="B89" s="16"/>
      <c r="C89" s="17"/>
      <c r="D89" s="26" t="s">
        <v>8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9"/>
    </row>
    <row r="90" spans="1:25" ht="25.5" customHeight="1" thickBot="1" x14ac:dyDescent="0.25">
      <c r="A90" s="20"/>
      <c r="B90" s="21"/>
      <c r="C90" s="22"/>
      <c r="D90" s="15" t="s">
        <v>9</v>
      </c>
      <c r="E90" s="16"/>
      <c r="F90" s="16"/>
      <c r="G90" s="16"/>
      <c r="H90" s="52"/>
      <c r="I90" s="53" t="s">
        <v>10</v>
      </c>
      <c r="J90" s="16"/>
      <c r="K90" s="16"/>
      <c r="L90" s="16"/>
      <c r="M90" s="52"/>
      <c r="N90" s="53" t="s">
        <v>11</v>
      </c>
      <c r="O90" s="16"/>
      <c r="P90" s="16"/>
      <c r="Q90" s="16"/>
      <c r="R90" s="16"/>
      <c r="S90" s="15" t="s">
        <v>12</v>
      </c>
      <c r="T90" s="16"/>
      <c r="U90" s="16"/>
      <c r="V90" s="16"/>
      <c r="W90" s="16"/>
      <c r="X90" s="16"/>
      <c r="Y90" s="17"/>
    </row>
    <row r="91" spans="1:25" ht="48" thickBot="1" x14ac:dyDescent="0.25">
      <c r="A91" s="18" t="s">
        <v>52</v>
      </c>
      <c r="B91" s="18"/>
      <c r="C91" s="19"/>
      <c r="D91" s="54" t="s">
        <v>53</v>
      </c>
      <c r="E91" s="55" t="s">
        <v>54</v>
      </c>
      <c r="F91" s="55" t="s">
        <v>55</v>
      </c>
      <c r="G91" s="56" t="s">
        <v>56</v>
      </c>
      <c r="H91" s="17"/>
      <c r="I91" s="54" t="s">
        <v>53</v>
      </c>
      <c r="J91" s="55" t="s">
        <v>54</v>
      </c>
      <c r="K91" s="55" t="s">
        <v>55</v>
      </c>
      <c r="L91" s="56" t="s">
        <v>56</v>
      </c>
      <c r="M91" s="17"/>
      <c r="N91" s="54" t="s">
        <v>53</v>
      </c>
      <c r="O91" s="55" t="s">
        <v>54</v>
      </c>
      <c r="P91" s="55" t="s">
        <v>55</v>
      </c>
      <c r="Q91" s="56" t="s">
        <v>56</v>
      </c>
      <c r="R91" s="17"/>
      <c r="S91" s="54" t="s">
        <v>53</v>
      </c>
      <c r="T91" s="56" t="s">
        <v>54</v>
      </c>
      <c r="U91" s="57"/>
      <c r="V91" s="56" t="s">
        <v>55</v>
      </c>
      <c r="W91" s="57"/>
      <c r="X91" s="56" t="s">
        <v>56</v>
      </c>
      <c r="Y91" s="17"/>
    </row>
    <row r="92" spans="1:25" ht="25.5" customHeight="1" thickBot="1" x14ac:dyDescent="0.3">
      <c r="A92" s="58" t="s">
        <v>57</v>
      </c>
      <c r="B92" s="59"/>
      <c r="C92" s="59"/>
      <c r="D92" s="60">
        <v>2148.0699999999997</v>
      </c>
      <c r="E92" s="61">
        <v>2144.3599999999997</v>
      </c>
      <c r="F92" s="61">
        <v>2122.5299999999997</v>
      </c>
      <c r="G92" s="62">
        <v>2105.0700000000002</v>
      </c>
      <c r="H92" s="63"/>
      <c r="I92" s="64">
        <v>2468.0400000000004</v>
      </c>
      <c r="J92" s="61">
        <v>2464.33</v>
      </c>
      <c r="K92" s="61">
        <v>2442.5</v>
      </c>
      <c r="L92" s="62">
        <v>2425.04</v>
      </c>
      <c r="M92" s="63"/>
      <c r="N92" s="65">
        <v>2764.61</v>
      </c>
      <c r="O92" s="61">
        <v>2760.9</v>
      </c>
      <c r="P92" s="61">
        <v>2739.0699999999997</v>
      </c>
      <c r="Q92" s="62">
        <v>2721.61</v>
      </c>
      <c r="R92" s="63"/>
      <c r="S92" s="65">
        <v>3876.4399999999996</v>
      </c>
      <c r="T92" s="62">
        <v>3872.7299999999996</v>
      </c>
      <c r="U92" s="62"/>
      <c r="V92" s="62">
        <v>3850.8999999999996</v>
      </c>
      <c r="W92" s="62"/>
      <c r="X92" s="62">
        <v>3833.44</v>
      </c>
      <c r="Y92" s="63"/>
    </row>
    <row r="93" spans="1:25" ht="25.5" customHeight="1" thickBot="1" x14ac:dyDescent="0.3">
      <c r="A93" s="66" t="s">
        <v>58</v>
      </c>
      <c r="B93" s="67"/>
      <c r="C93" s="67"/>
      <c r="D93" s="68">
        <v>2974.3399999999997</v>
      </c>
      <c r="E93" s="69">
        <v>2966.41</v>
      </c>
      <c r="F93" s="69">
        <v>2919.73</v>
      </c>
      <c r="G93" s="70">
        <v>2882.4199999999996</v>
      </c>
      <c r="H93" s="71"/>
      <c r="I93" s="72">
        <v>3294.3100000000004</v>
      </c>
      <c r="J93" s="69">
        <v>3286.38</v>
      </c>
      <c r="K93" s="69">
        <v>3239.7</v>
      </c>
      <c r="L93" s="70">
        <v>3202.3900000000003</v>
      </c>
      <c r="M93" s="71"/>
      <c r="N93" s="68">
        <v>3590.88</v>
      </c>
      <c r="O93" s="69">
        <v>3582.9500000000003</v>
      </c>
      <c r="P93" s="69">
        <v>3536.27</v>
      </c>
      <c r="Q93" s="70">
        <v>3498.9600000000005</v>
      </c>
      <c r="R93" s="71"/>
      <c r="S93" s="68">
        <v>4702.71</v>
      </c>
      <c r="T93" s="70">
        <v>4694.78</v>
      </c>
      <c r="U93" s="70"/>
      <c r="V93" s="70">
        <v>4648.0999999999995</v>
      </c>
      <c r="W93" s="70"/>
      <c r="X93" s="70">
        <v>4610.79</v>
      </c>
      <c r="Y93" s="71"/>
    </row>
    <row r="94" spans="1:25" ht="25.5" customHeight="1" thickBot="1" x14ac:dyDescent="0.3">
      <c r="A94" s="66" t="s">
        <v>59</v>
      </c>
      <c r="B94" s="67"/>
      <c r="C94" s="67"/>
      <c r="D94" s="73">
        <v>4720.8399999999992</v>
      </c>
      <c r="E94" s="74">
        <v>4703.9899999999989</v>
      </c>
      <c r="F94" s="74">
        <v>4604.8099999999995</v>
      </c>
      <c r="G94" s="75">
        <v>4525.5099999999993</v>
      </c>
      <c r="H94" s="76"/>
      <c r="I94" s="77">
        <v>5040.8099999999995</v>
      </c>
      <c r="J94" s="74">
        <v>5023.96</v>
      </c>
      <c r="K94" s="74">
        <v>4924.78</v>
      </c>
      <c r="L94" s="75">
        <v>4845.4800000000005</v>
      </c>
      <c r="M94" s="76"/>
      <c r="N94" s="73">
        <v>5337.3799999999992</v>
      </c>
      <c r="O94" s="74">
        <v>5320.53</v>
      </c>
      <c r="P94" s="74">
        <v>5221.3499999999995</v>
      </c>
      <c r="Q94" s="75">
        <v>5142.0499999999993</v>
      </c>
      <c r="R94" s="76"/>
      <c r="S94" s="73">
        <v>6449.2099999999991</v>
      </c>
      <c r="T94" s="75">
        <v>6432.3599999999988</v>
      </c>
      <c r="U94" s="75"/>
      <c r="V94" s="75">
        <v>6333.1799999999994</v>
      </c>
      <c r="W94" s="75"/>
      <c r="X94" s="75">
        <v>6253.88</v>
      </c>
      <c r="Y94" s="76"/>
    </row>
    <row r="95" spans="1:25" ht="18" x14ac:dyDescent="0.25">
      <c r="A95" s="11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</row>
    <row r="96" spans="1:25" ht="18.75" thickBot="1" x14ac:dyDescent="0.3">
      <c r="A96" s="51" t="s">
        <v>60</v>
      </c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</row>
    <row r="97" spans="1:25" ht="16.5" customHeight="1" thickBot="1" x14ac:dyDescent="0.25">
      <c r="A97" s="15" t="s">
        <v>51</v>
      </c>
      <c r="B97" s="16"/>
      <c r="C97" s="17"/>
      <c r="D97" s="78" t="s">
        <v>8</v>
      </c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80"/>
    </row>
    <row r="98" spans="1:25" ht="27" customHeight="1" thickBot="1" x14ac:dyDescent="0.25">
      <c r="A98" s="20"/>
      <c r="B98" s="21"/>
      <c r="C98" s="22"/>
      <c r="D98" s="81" t="s">
        <v>9</v>
      </c>
      <c r="E98" s="82"/>
      <c r="F98" s="82"/>
      <c r="G98" s="82"/>
      <c r="H98" s="83"/>
      <c r="I98" s="84" t="s">
        <v>10</v>
      </c>
      <c r="J98" s="82"/>
      <c r="K98" s="82"/>
      <c r="L98" s="82"/>
      <c r="M98" s="83"/>
      <c r="N98" s="84" t="s">
        <v>11</v>
      </c>
      <c r="O98" s="82"/>
      <c r="P98" s="82"/>
      <c r="Q98" s="82"/>
      <c r="R98" s="85"/>
      <c r="S98" s="81" t="s">
        <v>12</v>
      </c>
      <c r="T98" s="82"/>
      <c r="U98" s="82"/>
      <c r="V98" s="82"/>
      <c r="W98" s="82"/>
      <c r="X98" s="82"/>
      <c r="Y98" s="85"/>
    </row>
    <row r="99" spans="1:25" ht="72.75" thickBot="1" x14ac:dyDescent="0.25">
      <c r="A99" s="18" t="s">
        <v>52</v>
      </c>
      <c r="B99" s="18"/>
      <c r="C99" s="19"/>
      <c r="D99" s="86" t="s">
        <v>53</v>
      </c>
      <c r="E99" s="87" t="s">
        <v>54</v>
      </c>
      <c r="F99" s="87" t="s">
        <v>55</v>
      </c>
      <c r="G99" s="56" t="s">
        <v>56</v>
      </c>
      <c r="H99" s="17"/>
      <c r="I99" s="86" t="s">
        <v>53</v>
      </c>
      <c r="J99" s="87" t="s">
        <v>54</v>
      </c>
      <c r="K99" s="87" t="s">
        <v>55</v>
      </c>
      <c r="L99" s="56" t="s">
        <v>56</v>
      </c>
      <c r="M99" s="17"/>
      <c r="N99" s="86" t="s">
        <v>53</v>
      </c>
      <c r="O99" s="87" t="s">
        <v>54</v>
      </c>
      <c r="P99" s="87" t="s">
        <v>55</v>
      </c>
      <c r="Q99" s="56" t="s">
        <v>56</v>
      </c>
      <c r="R99" s="17"/>
      <c r="S99" s="86" t="s">
        <v>53</v>
      </c>
      <c r="T99" s="88" t="s">
        <v>54</v>
      </c>
      <c r="U99" s="89"/>
      <c r="V99" s="88" t="s">
        <v>55</v>
      </c>
      <c r="W99" s="89"/>
      <c r="X99" s="56" t="s">
        <v>56</v>
      </c>
      <c r="Y99" s="17"/>
    </row>
    <row r="100" spans="1:25" ht="27" customHeight="1" thickBot="1" x14ac:dyDescent="0.3">
      <c r="A100" s="90" t="s">
        <v>57</v>
      </c>
      <c r="B100" s="91"/>
      <c r="C100" s="91"/>
      <c r="D100" s="65">
        <v>2148.0699999999997</v>
      </c>
      <c r="E100" s="61">
        <v>2144.3599999999997</v>
      </c>
      <c r="F100" s="61">
        <v>2122.5299999999997</v>
      </c>
      <c r="G100" s="62">
        <v>2105.0700000000002</v>
      </c>
      <c r="H100" s="63"/>
      <c r="I100" s="65">
        <v>2468.0400000000004</v>
      </c>
      <c r="J100" s="61">
        <v>2464.33</v>
      </c>
      <c r="K100" s="61">
        <v>2442.5</v>
      </c>
      <c r="L100" s="62">
        <v>2425.04</v>
      </c>
      <c r="M100" s="63"/>
      <c r="N100" s="92">
        <v>2764.61</v>
      </c>
      <c r="O100" s="61">
        <v>2760.9</v>
      </c>
      <c r="P100" s="61">
        <v>2739.0699999999997</v>
      </c>
      <c r="Q100" s="62">
        <v>2721.61</v>
      </c>
      <c r="R100" s="93"/>
      <c r="S100" s="65">
        <v>3876.4399999999996</v>
      </c>
      <c r="T100" s="62">
        <v>3872.7299999999996</v>
      </c>
      <c r="U100" s="62"/>
      <c r="V100" s="62">
        <v>3850.8999999999996</v>
      </c>
      <c r="W100" s="62"/>
      <c r="X100" s="62">
        <v>3833.44</v>
      </c>
      <c r="Y100" s="63"/>
    </row>
    <row r="101" spans="1:25" ht="27" customHeight="1" thickBot="1" x14ac:dyDescent="0.3">
      <c r="A101" s="58" t="s">
        <v>61</v>
      </c>
      <c r="B101" s="94"/>
      <c r="C101" s="94"/>
      <c r="D101" s="73">
        <v>3888.56</v>
      </c>
      <c r="E101" s="74">
        <v>3875.95</v>
      </c>
      <c r="F101" s="74">
        <v>3801.79</v>
      </c>
      <c r="G101" s="75">
        <v>3742.4999999999995</v>
      </c>
      <c r="H101" s="76"/>
      <c r="I101" s="73">
        <v>4208.53</v>
      </c>
      <c r="J101" s="74">
        <v>4195.92</v>
      </c>
      <c r="K101" s="74">
        <v>4121.76</v>
      </c>
      <c r="L101" s="75">
        <v>4062.4699999999993</v>
      </c>
      <c r="M101" s="76"/>
      <c r="N101" s="95">
        <v>4505.1000000000004</v>
      </c>
      <c r="O101" s="74">
        <v>4492.49</v>
      </c>
      <c r="P101" s="74">
        <v>4418.33</v>
      </c>
      <c r="Q101" s="75">
        <v>4359.04</v>
      </c>
      <c r="R101" s="96"/>
      <c r="S101" s="73">
        <v>5616.93</v>
      </c>
      <c r="T101" s="75">
        <v>5604.32</v>
      </c>
      <c r="U101" s="75"/>
      <c r="V101" s="75">
        <v>5530.1600000000008</v>
      </c>
      <c r="W101" s="75"/>
      <c r="X101" s="75">
        <v>5470.87</v>
      </c>
      <c r="Y101" s="76"/>
    </row>
    <row r="102" spans="1:25" x14ac:dyDescent="0.2">
      <c r="A102" s="11"/>
    </row>
    <row r="103" spans="1:25" x14ac:dyDescent="0.2">
      <c r="A103" s="11"/>
    </row>
    <row r="104" spans="1:25" hidden="1" x14ac:dyDescent="0.2">
      <c r="A104" s="11"/>
    </row>
    <row r="105" spans="1:25" hidden="1" x14ac:dyDescent="0.2">
      <c r="A105" s="11"/>
    </row>
    <row r="106" spans="1:25" hidden="1" x14ac:dyDescent="0.2">
      <c r="A106" s="11"/>
    </row>
    <row r="107" spans="1:25" hidden="1" x14ac:dyDescent="0.2">
      <c r="A107" s="11"/>
    </row>
    <row r="108" spans="1:25" hidden="1" x14ac:dyDescent="0.2">
      <c r="A108" s="11"/>
    </row>
    <row r="109" spans="1:25" hidden="1" x14ac:dyDescent="0.2">
      <c r="A109" s="11"/>
    </row>
    <row r="110" spans="1:25" hidden="1" x14ac:dyDescent="0.2">
      <c r="A110" s="11"/>
    </row>
    <row r="111" spans="1:25" hidden="1" x14ac:dyDescent="0.2">
      <c r="A111" s="11"/>
    </row>
    <row r="112" spans="1:25" hidden="1" x14ac:dyDescent="0.2">
      <c r="A112" s="11"/>
    </row>
    <row r="113" spans="1:25" ht="26.25" x14ac:dyDescent="0.4">
      <c r="A113" s="12" t="s">
        <v>62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36.75" customHeight="1" x14ac:dyDescent="0.25">
      <c r="B114" s="97" t="s">
        <v>63</v>
      </c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8"/>
      <c r="Y114" s="98"/>
    </row>
    <row r="115" spans="1:25" x14ac:dyDescent="0.2">
      <c r="A115" s="11"/>
    </row>
    <row r="116" spans="1:25" s="100" customFormat="1" ht="16.5" thickBot="1" x14ac:dyDescent="0.3">
      <c r="A116" s="51" t="s">
        <v>64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</row>
    <row r="117" spans="1:25" ht="16.5" customHeight="1" thickBot="1" x14ac:dyDescent="0.3">
      <c r="A117" s="101" t="s">
        <v>65</v>
      </c>
      <c r="B117" s="66" t="s">
        <v>66</v>
      </c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3"/>
    </row>
    <row r="118" spans="1:25" ht="32.25" thickBot="1" x14ac:dyDescent="0.3">
      <c r="A118" s="104"/>
      <c r="B118" s="105" t="s">
        <v>67</v>
      </c>
      <c r="C118" s="105" t="s">
        <v>68</v>
      </c>
      <c r="D118" s="105" t="s">
        <v>69</v>
      </c>
      <c r="E118" s="105" t="s">
        <v>70</v>
      </c>
      <c r="F118" s="105" t="s">
        <v>71</v>
      </c>
      <c r="G118" s="105" t="s">
        <v>72</v>
      </c>
      <c r="H118" s="105" t="s">
        <v>73</v>
      </c>
      <c r="I118" s="105" t="s">
        <v>74</v>
      </c>
      <c r="J118" s="105" t="s">
        <v>75</v>
      </c>
      <c r="K118" s="105" t="s">
        <v>76</v>
      </c>
      <c r="L118" s="105" t="s">
        <v>77</v>
      </c>
      <c r="M118" s="105" t="s">
        <v>78</v>
      </c>
      <c r="N118" s="105" t="s">
        <v>79</v>
      </c>
      <c r="O118" s="105" t="s">
        <v>80</v>
      </c>
      <c r="P118" s="105" t="s">
        <v>81</v>
      </c>
      <c r="Q118" s="105" t="s">
        <v>82</v>
      </c>
      <c r="R118" s="105" t="s">
        <v>83</v>
      </c>
      <c r="S118" s="105" t="s">
        <v>84</v>
      </c>
      <c r="T118" s="105" t="s">
        <v>85</v>
      </c>
      <c r="U118" s="105" t="s">
        <v>86</v>
      </c>
      <c r="V118" s="105" t="s">
        <v>87</v>
      </c>
      <c r="W118" s="105" t="s">
        <v>88</v>
      </c>
      <c r="X118" s="105" t="s">
        <v>89</v>
      </c>
      <c r="Y118" s="105" t="s">
        <v>90</v>
      </c>
    </row>
    <row r="119" spans="1:25" ht="16.5" thickBot="1" x14ac:dyDescent="0.25">
      <c r="A119" s="106" t="s">
        <v>170</v>
      </c>
      <c r="B119" s="107">
        <v>2271.0499999999997</v>
      </c>
      <c r="C119" s="107">
        <v>2251.5299999999997</v>
      </c>
      <c r="D119" s="107">
        <v>2253.54</v>
      </c>
      <c r="E119" s="107">
        <v>2282.0099999999998</v>
      </c>
      <c r="F119" s="107">
        <v>2327.37</v>
      </c>
      <c r="G119" s="107">
        <v>2412.16</v>
      </c>
      <c r="H119" s="107">
        <v>2417.44</v>
      </c>
      <c r="I119" s="107">
        <v>2484.58</v>
      </c>
      <c r="J119" s="107">
        <v>2362.0299999999997</v>
      </c>
      <c r="K119" s="107">
        <v>2466.71</v>
      </c>
      <c r="L119" s="107">
        <v>2317.9699999999998</v>
      </c>
      <c r="M119" s="107">
        <v>2318.3999999999996</v>
      </c>
      <c r="N119" s="107">
        <v>2323.59</v>
      </c>
      <c r="O119" s="107">
        <v>2324.4299999999998</v>
      </c>
      <c r="P119" s="107">
        <v>2329.98</v>
      </c>
      <c r="Q119" s="107">
        <v>2478.27</v>
      </c>
      <c r="R119" s="107">
        <v>2529.6899999999996</v>
      </c>
      <c r="S119" s="107">
        <v>2514.12</v>
      </c>
      <c r="T119" s="107">
        <v>2519.12</v>
      </c>
      <c r="U119" s="107">
        <v>2252.71</v>
      </c>
      <c r="V119" s="107">
        <v>2403.67</v>
      </c>
      <c r="W119" s="107">
        <v>2251.6499999999996</v>
      </c>
      <c r="X119" s="107">
        <v>2249.62</v>
      </c>
      <c r="Y119" s="107">
        <v>2245.54</v>
      </c>
    </row>
    <row r="120" spans="1:25" ht="16.5" thickBot="1" x14ac:dyDescent="0.25">
      <c r="A120" s="106" t="s">
        <v>171</v>
      </c>
      <c r="B120" s="107">
        <v>2251.2199999999998</v>
      </c>
      <c r="C120" s="107">
        <v>2178.2800000000002</v>
      </c>
      <c r="D120" s="107">
        <v>2118.89</v>
      </c>
      <c r="E120" s="107">
        <v>2136.58</v>
      </c>
      <c r="F120" s="107">
        <v>2149.35</v>
      </c>
      <c r="G120" s="107">
        <v>2211.71</v>
      </c>
      <c r="H120" s="107">
        <v>2259.5899999999997</v>
      </c>
      <c r="I120" s="107">
        <v>2260.44</v>
      </c>
      <c r="J120" s="107">
        <v>2304.3599999999997</v>
      </c>
      <c r="K120" s="107">
        <v>2325.1799999999998</v>
      </c>
      <c r="L120" s="107">
        <v>2146.91</v>
      </c>
      <c r="M120" s="107">
        <v>2140.21</v>
      </c>
      <c r="N120" s="107">
        <v>2146.91</v>
      </c>
      <c r="O120" s="107">
        <v>2143.9700000000003</v>
      </c>
      <c r="P120" s="107">
        <v>2146.1200000000003</v>
      </c>
      <c r="Q120" s="107">
        <v>2159.4499999999998</v>
      </c>
      <c r="R120" s="107">
        <v>2432.2400000000002</v>
      </c>
      <c r="S120" s="107">
        <v>2422.2999999999997</v>
      </c>
      <c r="T120" s="107">
        <v>2262.7399999999998</v>
      </c>
      <c r="U120" s="107">
        <v>2101.8399999999997</v>
      </c>
      <c r="V120" s="107">
        <v>2123.15</v>
      </c>
      <c r="W120" s="107">
        <v>2096.94</v>
      </c>
      <c r="X120" s="107">
        <v>2097.23</v>
      </c>
      <c r="Y120" s="107">
        <v>2094.6</v>
      </c>
    </row>
    <row r="121" spans="1:25" ht="16.5" thickBot="1" x14ac:dyDescent="0.25">
      <c r="A121" s="106" t="s">
        <v>172</v>
      </c>
      <c r="B121" s="107">
        <v>2081.64</v>
      </c>
      <c r="C121" s="107">
        <v>2090.04</v>
      </c>
      <c r="D121" s="107">
        <v>2086.8599999999997</v>
      </c>
      <c r="E121" s="107">
        <v>2131.7599999999998</v>
      </c>
      <c r="F121" s="107">
        <v>2154.4500000000003</v>
      </c>
      <c r="G121" s="107">
        <v>2159.7399999999998</v>
      </c>
      <c r="H121" s="107">
        <v>2197.7000000000003</v>
      </c>
      <c r="I121" s="107">
        <v>2210.1</v>
      </c>
      <c r="J121" s="107">
        <v>2173.27</v>
      </c>
      <c r="K121" s="107">
        <v>2159.8399999999997</v>
      </c>
      <c r="L121" s="107">
        <v>2147.16</v>
      </c>
      <c r="M121" s="107">
        <v>2156.4799999999996</v>
      </c>
      <c r="N121" s="107">
        <v>2156.5700000000002</v>
      </c>
      <c r="O121" s="107">
        <v>2151.6400000000003</v>
      </c>
      <c r="P121" s="107">
        <v>2161.0099999999998</v>
      </c>
      <c r="Q121" s="107">
        <v>2165.4799999999996</v>
      </c>
      <c r="R121" s="107">
        <v>2183.2599999999998</v>
      </c>
      <c r="S121" s="107">
        <v>2149.0699999999997</v>
      </c>
      <c r="T121" s="107">
        <v>2096.85</v>
      </c>
      <c r="U121" s="107">
        <v>2073.11</v>
      </c>
      <c r="V121" s="107">
        <v>2058.25</v>
      </c>
      <c r="W121" s="107">
        <v>2058.4</v>
      </c>
      <c r="X121" s="107">
        <v>2052.86</v>
      </c>
      <c r="Y121" s="107">
        <v>2031.07</v>
      </c>
    </row>
    <row r="122" spans="1:25" ht="16.5" thickBot="1" x14ac:dyDescent="0.25">
      <c r="A122" s="106" t="s">
        <v>173</v>
      </c>
      <c r="B122" s="107">
        <v>1919.85</v>
      </c>
      <c r="C122" s="107">
        <v>1889.73</v>
      </c>
      <c r="D122" s="107">
        <v>1946.32</v>
      </c>
      <c r="E122" s="107">
        <v>1996.28</v>
      </c>
      <c r="F122" s="107">
        <v>2022.81</v>
      </c>
      <c r="G122" s="107">
        <v>2035.97</v>
      </c>
      <c r="H122" s="107">
        <v>2039.9699999999998</v>
      </c>
      <c r="I122" s="107">
        <v>2032.0999999999997</v>
      </c>
      <c r="J122" s="107">
        <v>2034.6599999999999</v>
      </c>
      <c r="K122" s="107">
        <v>2032.7199999999998</v>
      </c>
      <c r="L122" s="107">
        <v>2029.0199999999998</v>
      </c>
      <c r="M122" s="107">
        <v>2031.36</v>
      </c>
      <c r="N122" s="107">
        <v>2038.81</v>
      </c>
      <c r="O122" s="107">
        <v>2036.35</v>
      </c>
      <c r="P122" s="107">
        <v>2035.35</v>
      </c>
      <c r="Q122" s="107">
        <v>2033.2099999999998</v>
      </c>
      <c r="R122" s="107">
        <v>2041.2699999999998</v>
      </c>
      <c r="S122" s="107">
        <v>2020.2699999999998</v>
      </c>
      <c r="T122" s="107">
        <v>1982.9699999999998</v>
      </c>
      <c r="U122" s="107">
        <v>1943.7199999999998</v>
      </c>
      <c r="V122" s="107">
        <v>1933.1399999999999</v>
      </c>
      <c r="W122" s="107">
        <v>1927.6499999999999</v>
      </c>
      <c r="X122" s="107">
        <v>1965.5099999999998</v>
      </c>
      <c r="Y122" s="107">
        <v>1921.83</v>
      </c>
    </row>
    <row r="123" spans="1:25" ht="16.5" thickBot="1" x14ac:dyDescent="0.25">
      <c r="A123" s="106" t="s">
        <v>174</v>
      </c>
      <c r="B123" s="107">
        <v>2085.06</v>
      </c>
      <c r="C123" s="107">
        <v>2086.6</v>
      </c>
      <c r="D123" s="107">
        <v>2103.16</v>
      </c>
      <c r="E123" s="107">
        <v>2126.79</v>
      </c>
      <c r="F123" s="107">
        <v>2187.64</v>
      </c>
      <c r="G123" s="107">
        <v>2235.46</v>
      </c>
      <c r="H123" s="107">
        <v>2253.9399999999996</v>
      </c>
      <c r="I123" s="107">
        <v>2186.0499999999997</v>
      </c>
      <c r="J123" s="107">
        <v>2171.89</v>
      </c>
      <c r="K123" s="107">
        <v>2162.25</v>
      </c>
      <c r="L123" s="107">
        <v>2161.91</v>
      </c>
      <c r="M123" s="107">
        <v>2160.7599999999998</v>
      </c>
      <c r="N123" s="107">
        <v>2161.9699999999998</v>
      </c>
      <c r="O123" s="107">
        <v>2147.0300000000002</v>
      </c>
      <c r="P123" s="107">
        <v>2144.5299999999997</v>
      </c>
      <c r="Q123" s="107">
        <v>2179.7499999999995</v>
      </c>
      <c r="R123" s="107">
        <v>2253.1799999999998</v>
      </c>
      <c r="S123" s="107">
        <v>2177.06</v>
      </c>
      <c r="T123" s="107">
        <v>2112.54</v>
      </c>
      <c r="U123" s="107">
        <v>2092.4699999999998</v>
      </c>
      <c r="V123" s="107">
        <v>2079.2599999999998</v>
      </c>
      <c r="W123" s="107">
        <v>2078.06</v>
      </c>
      <c r="X123" s="107">
        <v>2071.1</v>
      </c>
      <c r="Y123" s="107">
        <v>2063.09</v>
      </c>
    </row>
    <row r="124" spans="1:25" ht="16.5" thickBot="1" x14ac:dyDescent="0.25">
      <c r="A124" s="106" t="s">
        <v>175</v>
      </c>
      <c r="B124" s="107">
        <v>2211.2899999999995</v>
      </c>
      <c r="C124" s="107">
        <v>2230.16</v>
      </c>
      <c r="D124" s="107">
        <v>2253.36</v>
      </c>
      <c r="E124" s="107">
        <v>2265.73</v>
      </c>
      <c r="F124" s="107">
        <v>2306.42</v>
      </c>
      <c r="G124" s="107">
        <v>2302.64</v>
      </c>
      <c r="H124" s="107">
        <v>2394.54</v>
      </c>
      <c r="I124" s="107">
        <v>2501.89</v>
      </c>
      <c r="J124" s="107">
        <v>2500.31</v>
      </c>
      <c r="K124" s="107">
        <v>2500.85</v>
      </c>
      <c r="L124" s="107">
        <v>2485.61</v>
      </c>
      <c r="M124" s="107">
        <v>2487.6999999999998</v>
      </c>
      <c r="N124" s="107">
        <v>2482.1899999999996</v>
      </c>
      <c r="O124" s="107">
        <v>2477.0700000000002</v>
      </c>
      <c r="P124" s="107">
        <v>2490.64</v>
      </c>
      <c r="Q124" s="107">
        <v>2497.29</v>
      </c>
      <c r="R124" s="107">
        <v>2500.04</v>
      </c>
      <c r="S124" s="107">
        <v>2482.77</v>
      </c>
      <c r="T124" s="107">
        <v>2240.1099999999997</v>
      </c>
      <c r="U124" s="107">
        <v>2203.7199999999998</v>
      </c>
      <c r="V124" s="107">
        <v>2180.13</v>
      </c>
      <c r="W124" s="107">
        <v>2175.85</v>
      </c>
      <c r="X124" s="107">
        <v>2173.3200000000002</v>
      </c>
      <c r="Y124" s="107">
        <v>2166.27</v>
      </c>
    </row>
    <row r="125" spans="1:25" ht="16.5" thickBot="1" x14ac:dyDescent="0.25">
      <c r="A125" s="106" t="s">
        <v>176</v>
      </c>
      <c r="B125" s="107">
        <v>2164.44</v>
      </c>
      <c r="C125" s="107">
        <v>2206.44</v>
      </c>
      <c r="D125" s="107">
        <v>2251.17</v>
      </c>
      <c r="E125" s="107">
        <v>2251.5399999999995</v>
      </c>
      <c r="F125" s="107">
        <v>2271.69</v>
      </c>
      <c r="G125" s="107">
        <v>2296.06</v>
      </c>
      <c r="H125" s="107">
        <v>2278.69</v>
      </c>
      <c r="I125" s="107">
        <v>2356.1799999999998</v>
      </c>
      <c r="J125" s="107">
        <v>2363.1799999999998</v>
      </c>
      <c r="K125" s="107">
        <v>2411.14</v>
      </c>
      <c r="L125" s="107">
        <v>2432.8799999999997</v>
      </c>
      <c r="M125" s="107">
        <v>2434.4499999999998</v>
      </c>
      <c r="N125" s="107">
        <v>2308.48</v>
      </c>
      <c r="O125" s="107">
        <v>2291.84</v>
      </c>
      <c r="P125" s="107">
        <v>2290.08</v>
      </c>
      <c r="Q125" s="107">
        <v>2260.73</v>
      </c>
      <c r="R125" s="107">
        <v>2268.41</v>
      </c>
      <c r="S125" s="107">
        <v>2262.35</v>
      </c>
      <c r="T125" s="107">
        <v>2253.15</v>
      </c>
      <c r="U125" s="107">
        <v>2196.02</v>
      </c>
      <c r="V125" s="107">
        <v>2182.2299999999996</v>
      </c>
      <c r="W125" s="107">
        <v>2182.4699999999998</v>
      </c>
      <c r="X125" s="107">
        <v>2182.31</v>
      </c>
      <c r="Y125" s="107">
        <v>2182.2800000000002</v>
      </c>
    </row>
    <row r="126" spans="1:25" ht="16.5" thickBot="1" x14ac:dyDescent="0.25">
      <c r="A126" s="106" t="s">
        <v>177</v>
      </c>
      <c r="B126" s="107">
        <v>2138.8399999999997</v>
      </c>
      <c r="C126" s="107">
        <v>2154.4700000000003</v>
      </c>
      <c r="D126" s="107">
        <v>2166.9599999999996</v>
      </c>
      <c r="E126" s="107">
        <v>2173.1699999999996</v>
      </c>
      <c r="F126" s="107">
        <v>2190.85</v>
      </c>
      <c r="G126" s="107">
        <v>2214.73</v>
      </c>
      <c r="H126" s="107">
        <v>2219.6299999999997</v>
      </c>
      <c r="I126" s="107">
        <v>2211.13</v>
      </c>
      <c r="J126" s="107">
        <v>2189.7200000000003</v>
      </c>
      <c r="K126" s="107">
        <v>2188.9699999999998</v>
      </c>
      <c r="L126" s="107">
        <v>2249.91</v>
      </c>
      <c r="M126" s="107">
        <v>2249.9999999999995</v>
      </c>
      <c r="N126" s="107">
        <v>2206.1699999999996</v>
      </c>
      <c r="O126" s="107">
        <v>2202.6499999999996</v>
      </c>
      <c r="P126" s="107">
        <v>2202.52</v>
      </c>
      <c r="Q126" s="107">
        <v>2240.59</v>
      </c>
      <c r="R126" s="107">
        <v>2254.5499999999997</v>
      </c>
      <c r="S126" s="107">
        <v>2256.1499999999996</v>
      </c>
      <c r="T126" s="107">
        <v>2252.79</v>
      </c>
      <c r="U126" s="107">
        <v>2196.0499999999997</v>
      </c>
      <c r="V126" s="107">
        <v>2253.87</v>
      </c>
      <c r="W126" s="107">
        <v>2128.0199999999995</v>
      </c>
      <c r="X126" s="107">
        <v>2139.9399999999996</v>
      </c>
      <c r="Y126" s="107">
        <v>2131.4199999999996</v>
      </c>
    </row>
    <row r="127" spans="1:25" ht="16.5" thickBot="1" x14ac:dyDescent="0.25">
      <c r="A127" s="106" t="s">
        <v>178</v>
      </c>
      <c r="B127" s="107">
        <v>2134.92</v>
      </c>
      <c r="C127" s="107">
        <v>2139.27</v>
      </c>
      <c r="D127" s="107">
        <v>2135.66</v>
      </c>
      <c r="E127" s="107">
        <v>2170.21</v>
      </c>
      <c r="F127" s="107">
        <v>2185.2999999999997</v>
      </c>
      <c r="G127" s="107">
        <v>2192.17</v>
      </c>
      <c r="H127" s="107">
        <v>2207.59</v>
      </c>
      <c r="I127" s="107">
        <v>2210.5499999999997</v>
      </c>
      <c r="J127" s="107">
        <v>2214.5099999999998</v>
      </c>
      <c r="K127" s="107">
        <v>2197.92</v>
      </c>
      <c r="L127" s="107">
        <v>2183.27</v>
      </c>
      <c r="M127" s="107">
        <v>2193.0500000000002</v>
      </c>
      <c r="N127" s="107">
        <v>2200.81</v>
      </c>
      <c r="O127" s="107">
        <v>2180.21</v>
      </c>
      <c r="P127" s="107">
        <v>2178.85</v>
      </c>
      <c r="Q127" s="107">
        <v>2186.9300000000003</v>
      </c>
      <c r="R127" s="107">
        <v>2227.9</v>
      </c>
      <c r="S127" s="107">
        <v>2200.2800000000002</v>
      </c>
      <c r="T127" s="107">
        <v>2168.9499999999998</v>
      </c>
      <c r="U127" s="107">
        <v>2146.13</v>
      </c>
      <c r="V127" s="107">
        <v>2140.9299999999998</v>
      </c>
      <c r="W127" s="107">
        <v>2144.19</v>
      </c>
      <c r="X127" s="107">
        <v>2160.65</v>
      </c>
      <c r="Y127" s="107">
        <v>2153.83</v>
      </c>
    </row>
    <row r="128" spans="1:25" ht="16.5" thickBot="1" x14ac:dyDescent="0.25">
      <c r="A128" s="106" t="s">
        <v>179</v>
      </c>
      <c r="B128" s="107">
        <v>2095.8200000000002</v>
      </c>
      <c r="C128" s="107">
        <v>2068.4399999999996</v>
      </c>
      <c r="D128" s="107">
        <v>2083.86</v>
      </c>
      <c r="E128" s="107">
        <v>2135.2599999999998</v>
      </c>
      <c r="F128" s="107">
        <v>2159.5099999999998</v>
      </c>
      <c r="G128" s="107">
        <v>2156.1699999999996</v>
      </c>
      <c r="H128" s="107">
        <v>2187.0099999999998</v>
      </c>
      <c r="I128" s="107">
        <v>2176.2399999999998</v>
      </c>
      <c r="J128" s="107">
        <v>2171.96</v>
      </c>
      <c r="K128" s="107">
        <v>2171.3399999999997</v>
      </c>
      <c r="L128" s="107">
        <v>2171.7999999999997</v>
      </c>
      <c r="M128" s="107">
        <v>2168.0499999999997</v>
      </c>
      <c r="N128" s="107">
        <v>2164.41</v>
      </c>
      <c r="O128" s="107">
        <v>2163.8799999999997</v>
      </c>
      <c r="P128" s="107">
        <v>2168.2799999999997</v>
      </c>
      <c r="Q128" s="107">
        <v>2174.38</v>
      </c>
      <c r="R128" s="107">
        <v>2189.04</v>
      </c>
      <c r="S128" s="107">
        <v>2153.42</v>
      </c>
      <c r="T128" s="107">
        <v>2116.81</v>
      </c>
      <c r="U128" s="107">
        <v>2093.42</v>
      </c>
      <c r="V128" s="107">
        <v>2087.12</v>
      </c>
      <c r="W128" s="107">
        <v>2087.3199999999997</v>
      </c>
      <c r="X128" s="107">
        <v>2087.69</v>
      </c>
      <c r="Y128" s="107">
        <v>2085.9</v>
      </c>
    </row>
    <row r="129" spans="1:25" ht="16.5" thickBot="1" x14ac:dyDescent="0.25">
      <c r="A129" s="106" t="s">
        <v>180</v>
      </c>
      <c r="B129" s="107">
        <v>2077.98</v>
      </c>
      <c r="C129" s="107">
        <v>2080.69</v>
      </c>
      <c r="D129" s="107">
        <v>2074.4</v>
      </c>
      <c r="E129" s="107">
        <v>2124.56</v>
      </c>
      <c r="F129" s="107">
        <v>2146.1799999999998</v>
      </c>
      <c r="G129" s="107">
        <v>2152.6299999999997</v>
      </c>
      <c r="H129" s="107">
        <v>2165.42</v>
      </c>
      <c r="I129" s="107">
        <v>2156.1999999999998</v>
      </c>
      <c r="J129" s="107">
        <v>2139.0499999999997</v>
      </c>
      <c r="K129" s="107">
        <v>2144.7799999999997</v>
      </c>
      <c r="L129" s="107">
        <v>2139.0099999999998</v>
      </c>
      <c r="M129" s="107">
        <v>2135.5499999999997</v>
      </c>
      <c r="N129" s="107">
        <v>2134.2799999999997</v>
      </c>
      <c r="O129" s="107">
        <v>2130.0299999999997</v>
      </c>
      <c r="P129" s="107">
        <v>2129.23</v>
      </c>
      <c r="Q129" s="107">
        <v>2157.6899999999996</v>
      </c>
      <c r="R129" s="107">
        <v>2168.4899999999998</v>
      </c>
      <c r="S129" s="107">
        <v>2133.17</v>
      </c>
      <c r="T129" s="107">
        <v>2101.6999999999998</v>
      </c>
      <c r="U129" s="107">
        <v>2079.58</v>
      </c>
      <c r="V129" s="107">
        <v>2074.25</v>
      </c>
      <c r="W129" s="107">
        <v>2070.3399999999997</v>
      </c>
      <c r="X129" s="107">
        <v>2073.6</v>
      </c>
      <c r="Y129" s="107">
        <v>2073.23</v>
      </c>
    </row>
    <row r="130" spans="1:25" ht="16.5" thickBot="1" x14ac:dyDescent="0.25">
      <c r="A130" s="106" t="s">
        <v>181</v>
      </c>
      <c r="B130" s="107">
        <v>2134.71</v>
      </c>
      <c r="C130" s="107">
        <v>2117.81</v>
      </c>
      <c r="D130" s="107">
        <v>2167.5300000000002</v>
      </c>
      <c r="E130" s="107">
        <v>2182.64</v>
      </c>
      <c r="F130" s="107">
        <v>2178.1899999999996</v>
      </c>
      <c r="G130" s="107">
        <v>2166.5099999999998</v>
      </c>
      <c r="H130" s="107">
        <v>2211.2799999999997</v>
      </c>
      <c r="I130" s="107">
        <v>2222.35</v>
      </c>
      <c r="J130" s="107">
        <v>2221.4900000000002</v>
      </c>
      <c r="K130" s="107">
        <v>2216.6</v>
      </c>
      <c r="L130" s="107">
        <v>2203.4499999999998</v>
      </c>
      <c r="M130" s="107">
        <v>2201.46</v>
      </c>
      <c r="N130" s="107">
        <v>2211.0899999999997</v>
      </c>
      <c r="O130" s="107">
        <v>2209.3200000000002</v>
      </c>
      <c r="P130" s="107">
        <v>2218.0699999999997</v>
      </c>
      <c r="Q130" s="107">
        <v>2240.5</v>
      </c>
      <c r="R130" s="107">
        <v>2243.73</v>
      </c>
      <c r="S130" s="107">
        <v>2235.27</v>
      </c>
      <c r="T130" s="107">
        <v>2192.29</v>
      </c>
      <c r="U130" s="107">
        <v>2174.21</v>
      </c>
      <c r="V130" s="107">
        <v>2159.4999999999995</v>
      </c>
      <c r="W130" s="107">
        <v>2148.89</v>
      </c>
      <c r="X130" s="107">
        <v>2148.71</v>
      </c>
      <c r="Y130" s="107">
        <v>2149.37</v>
      </c>
    </row>
    <row r="131" spans="1:25" ht="16.5" thickBot="1" x14ac:dyDescent="0.25">
      <c r="A131" s="106" t="s">
        <v>182</v>
      </c>
      <c r="B131" s="107">
        <v>2068.31</v>
      </c>
      <c r="C131" s="107">
        <v>2077.7400000000002</v>
      </c>
      <c r="D131" s="107">
        <v>2085.9299999999998</v>
      </c>
      <c r="E131" s="107">
        <v>2075.62</v>
      </c>
      <c r="F131" s="107">
        <v>2121.8799999999997</v>
      </c>
      <c r="G131" s="107">
        <v>2133.9699999999998</v>
      </c>
      <c r="H131" s="107">
        <v>2133.44</v>
      </c>
      <c r="I131" s="107">
        <v>2135.61</v>
      </c>
      <c r="J131" s="107">
        <v>2134.2199999999998</v>
      </c>
      <c r="K131" s="107">
        <v>2129.8199999999997</v>
      </c>
      <c r="L131" s="107">
        <v>2131.4899999999998</v>
      </c>
      <c r="M131" s="107">
        <v>2131.3399999999997</v>
      </c>
      <c r="N131" s="107">
        <v>2129.89</v>
      </c>
      <c r="O131" s="107">
        <v>2127.91</v>
      </c>
      <c r="P131" s="107">
        <v>2130.0499999999997</v>
      </c>
      <c r="Q131" s="107">
        <v>2143.7400000000002</v>
      </c>
      <c r="R131" s="107">
        <v>2150.6699999999996</v>
      </c>
      <c r="S131" s="107">
        <v>2130.0099999999998</v>
      </c>
      <c r="T131" s="107">
        <v>2091.65</v>
      </c>
      <c r="U131" s="107">
        <v>2076.41</v>
      </c>
      <c r="V131" s="107">
        <v>2068.12</v>
      </c>
      <c r="W131" s="107">
        <v>2059.5099999999998</v>
      </c>
      <c r="X131" s="107">
        <v>2056.1799999999998</v>
      </c>
      <c r="Y131" s="107">
        <v>2051.7600000000002</v>
      </c>
    </row>
    <row r="132" spans="1:25" ht="16.5" thickBot="1" x14ac:dyDescent="0.25">
      <c r="A132" s="106" t="s">
        <v>183</v>
      </c>
      <c r="B132" s="107">
        <v>2015.1999999999998</v>
      </c>
      <c r="C132" s="107">
        <v>1998.82</v>
      </c>
      <c r="D132" s="107">
        <v>2050.7799999999997</v>
      </c>
      <c r="E132" s="107">
        <v>2066.7799999999997</v>
      </c>
      <c r="F132" s="107">
        <v>2079.37</v>
      </c>
      <c r="G132" s="107">
        <v>2104.46</v>
      </c>
      <c r="H132" s="107">
        <v>2103.5699999999997</v>
      </c>
      <c r="I132" s="107">
        <v>2098.88</v>
      </c>
      <c r="J132" s="107">
        <v>2095.44</v>
      </c>
      <c r="K132" s="107">
        <v>2093.37</v>
      </c>
      <c r="L132" s="107">
        <v>2096.92</v>
      </c>
      <c r="M132" s="107">
        <v>2089.41</v>
      </c>
      <c r="N132" s="107">
        <v>2090.5</v>
      </c>
      <c r="O132" s="107">
        <v>2088.79</v>
      </c>
      <c r="P132" s="107">
        <v>2093.52</v>
      </c>
      <c r="Q132" s="107">
        <v>2105.2999999999997</v>
      </c>
      <c r="R132" s="107">
        <v>2105.0299999999997</v>
      </c>
      <c r="S132" s="107">
        <v>2078.7999999999997</v>
      </c>
      <c r="T132" s="107">
        <v>2055.91</v>
      </c>
      <c r="U132" s="107">
        <v>2034.28</v>
      </c>
      <c r="V132" s="107">
        <v>2020.9099999999999</v>
      </c>
      <c r="W132" s="107">
        <v>2015.1599999999999</v>
      </c>
      <c r="X132" s="107">
        <v>2015.6799999999998</v>
      </c>
      <c r="Y132" s="107">
        <v>2014.57</v>
      </c>
    </row>
    <row r="133" spans="1:25" ht="16.5" thickBot="1" x14ac:dyDescent="0.25">
      <c r="A133" s="106" t="s">
        <v>184</v>
      </c>
      <c r="B133" s="107">
        <v>2177.9899999999998</v>
      </c>
      <c r="C133" s="107">
        <v>2182.12</v>
      </c>
      <c r="D133" s="107">
        <v>2217.3199999999997</v>
      </c>
      <c r="E133" s="107">
        <v>2246.9499999999998</v>
      </c>
      <c r="F133" s="107">
        <v>2251.75</v>
      </c>
      <c r="G133" s="107">
        <v>2257.21</v>
      </c>
      <c r="H133" s="107">
        <v>2254.79</v>
      </c>
      <c r="I133" s="107">
        <v>2252.89</v>
      </c>
      <c r="J133" s="107">
        <v>2275</v>
      </c>
      <c r="K133" s="107">
        <v>2275.12</v>
      </c>
      <c r="L133" s="107">
        <v>2270.66</v>
      </c>
      <c r="M133" s="107">
        <v>2267.7999999999997</v>
      </c>
      <c r="N133" s="107">
        <v>2259.8699999999994</v>
      </c>
      <c r="O133" s="107">
        <v>2261.4900000000002</v>
      </c>
      <c r="P133" s="107">
        <v>2253.66</v>
      </c>
      <c r="Q133" s="107">
        <v>2258.61</v>
      </c>
      <c r="R133" s="107">
        <v>2260.23</v>
      </c>
      <c r="S133" s="107">
        <v>2252.8599999999997</v>
      </c>
      <c r="T133" s="107">
        <v>2220.5100000000002</v>
      </c>
      <c r="U133" s="107">
        <v>2208.25</v>
      </c>
      <c r="V133" s="107">
        <v>2194.6000000000004</v>
      </c>
      <c r="W133" s="107">
        <v>2186.89</v>
      </c>
      <c r="X133" s="107">
        <v>2184.5</v>
      </c>
      <c r="Y133" s="107">
        <v>2184.5499999999997</v>
      </c>
    </row>
    <row r="134" spans="1:25" ht="16.5" thickBot="1" x14ac:dyDescent="0.25">
      <c r="A134" s="106" t="s">
        <v>185</v>
      </c>
      <c r="B134" s="107">
        <v>2079.3799999999997</v>
      </c>
      <c r="C134" s="107">
        <v>2084.7099999999996</v>
      </c>
      <c r="D134" s="107">
        <v>2091.3599999999997</v>
      </c>
      <c r="E134" s="107">
        <v>2099.08</v>
      </c>
      <c r="F134" s="107">
        <v>2104.9199999999996</v>
      </c>
      <c r="G134" s="107">
        <v>2098.1099999999997</v>
      </c>
      <c r="H134" s="107">
        <v>2089.56</v>
      </c>
      <c r="I134" s="107">
        <v>2126.7299999999996</v>
      </c>
      <c r="J134" s="107">
        <v>2090.1999999999998</v>
      </c>
      <c r="K134" s="107">
        <v>2115.4299999999998</v>
      </c>
      <c r="L134" s="107">
        <v>2118.9499999999998</v>
      </c>
      <c r="M134" s="107">
        <v>2115.33</v>
      </c>
      <c r="N134" s="107">
        <v>2114.7399999999998</v>
      </c>
      <c r="O134" s="107">
        <v>2119.12</v>
      </c>
      <c r="P134" s="107">
        <v>2121.5</v>
      </c>
      <c r="Q134" s="107">
        <v>2129.13</v>
      </c>
      <c r="R134" s="107">
        <v>2135.7599999999998</v>
      </c>
      <c r="S134" s="107">
        <v>2125.1899999999996</v>
      </c>
      <c r="T134" s="107">
        <v>2099.8399999999997</v>
      </c>
      <c r="U134" s="107">
        <v>2082.54</v>
      </c>
      <c r="V134" s="107">
        <v>2071.66</v>
      </c>
      <c r="W134" s="107">
        <v>2067.02</v>
      </c>
      <c r="X134" s="107">
        <v>2062.0099999999998</v>
      </c>
      <c r="Y134" s="107">
        <v>2060.5300000000002</v>
      </c>
    </row>
    <row r="135" spans="1:25" ht="16.5" thickBot="1" x14ac:dyDescent="0.25">
      <c r="A135" s="106" t="s">
        <v>186</v>
      </c>
      <c r="B135" s="107">
        <v>2144.5899999999997</v>
      </c>
      <c r="C135" s="107">
        <v>2113.9799999999996</v>
      </c>
      <c r="D135" s="107">
        <v>2184.8599999999997</v>
      </c>
      <c r="E135" s="107">
        <v>2191.4299999999998</v>
      </c>
      <c r="F135" s="107">
        <v>2203.9799999999996</v>
      </c>
      <c r="G135" s="107">
        <v>2249.7599999999998</v>
      </c>
      <c r="H135" s="107">
        <v>2239.8999999999996</v>
      </c>
      <c r="I135" s="107">
        <v>2240.3200000000002</v>
      </c>
      <c r="J135" s="107">
        <v>2242.19</v>
      </c>
      <c r="K135" s="107">
        <v>2235.6499999999996</v>
      </c>
      <c r="L135" s="107">
        <v>2241.0700000000002</v>
      </c>
      <c r="M135" s="107">
        <v>2237.2299999999996</v>
      </c>
      <c r="N135" s="107">
        <v>2233.7800000000002</v>
      </c>
      <c r="O135" s="107">
        <v>2239.9299999999998</v>
      </c>
      <c r="P135" s="107">
        <v>2229.17</v>
      </c>
      <c r="Q135" s="107">
        <v>2236.4899999999998</v>
      </c>
      <c r="R135" s="107">
        <v>2226.96</v>
      </c>
      <c r="S135" s="107">
        <v>2211.0199999999995</v>
      </c>
      <c r="T135" s="107">
        <v>2161.37</v>
      </c>
      <c r="U135" s="107">
        <v>2131.52</v>
      </c>
      <c r="V135" s="107">
        <v>2121.3200000000002</v>
      </c>
      <c r="W135" s="107">
        <v>2115.39</v>
      </c>
      <c r="X135" s="107">
        <v>2114.4</v>
      </c>
      <c r="Y135" s="107">
        <v>2116.04</v>
      </c>
    </row>
    <row r="136" spans="1:25" ht="16.5" thickBot="1" x14ac:dyDescent="0.25">
      <c r="A136" s="106" t="s">
        <v>187</v>
      </c>
      <c r="B136" s="107">
        <v>2062.58</v>
      </c>
      <c r="C136" s="107">
        <v>2074.2399999999998</v>
      </c>
      <c r="D136" s="107">
        <v>2083.65</v>
      </c>
      <c r="E136" s="107">
        <v>2095.08</v>
      </c>
      <c r="F136" s="107">
        <v>2131.3599999999997</v>
      </c>
      <c r="G136" s="107">
        <v>2135.1799999999998</v>
      </c>
      <c r="H136" s="107">
        <v>2153.1099999999997</v>
      </c>
      <c r="I136" s="107">
        <v>2150.65</v>
      </c>
      <c r="J136" s="107">
        <v>2142.1099999999997</v>
      </c>
      <c r="K136" s="107">
        <v>2147.77</v>
      </c>
      <c r="L136" s="107">
        <v>2150.4799999999996</v>
      </c>
      <c r="M136" s="107">
        <v>2144.2599999999998</v>
      </c>
      <c r="N136" s="107">
        <v>2146.21</v>
      </c>
      <c r="O136" s="107">
        <v>2148.6999999999998</v>
      </c>
      <c r="P136" s="107">
        <v>2131.2599999999998</v>
      </c>
      <c r="Q136" s="107">
        <v>2139.7299999999996</v>
      </c>
      <c r="R136" s="107">
        <v>2140.15</v>
      </c>
      <c r="S136" s="107">
        <v>2129.67</v>
      </c>
      <c r="T136" s="107">
        <v>2081.27</v>
      </c>
      <c r="U136" s="107">
        <v>2062.92</v>
      </c>
      <c r="V136" s="107">
        <v>2053.1799999999998</v>
      </c>
      <c r="W136" s="107">
        <v>2048.06</v>
      </c>
      <c r="X136" s="107">
        <v>2044.1699999999996</v>
      </c>
      <c r="Y136" s="107">
        <v>2022.29</v>
      </c>
    </row>
    <row r="137" spans="1:25" ht="16.5" thickBot="1" x14ac:dyDescent="0.25">
      <c r="A137" s="106" t="s">
        <v>188</v>
      </c>
      <c r="B137" s="107">
        <v>1945.34</v>
      </c>
      <c r="C137" s="107">
        <v>1997.3799999999999</v>
      </c>
      <c r="D137" s="107">
        <v>2039.2399999999998</v>
      </c>
      <c r="E137" s="107">
        <v>2058.0099999999998</v>
      </c>
      <c r="F137" s="107">
        <v>2069.38</v>
      </c>
      <c r="G137" s="107">
        <v>2071.1299999999997</v>
      </c>
      <c r="H137" s="107">
        <v>2074.33</v>
      </c>
      <c r="I137" s="107">
        <v>2068.39</v>
      </c>
      <c r="J137" s="107">
        <v>2066.9299999999998</v>
      </c>
      <c r="K137" s="107">
        <v>2073.9399999999996</v>
      </c>
      <c r="L137" s="107">
        <v>2068.0499999999997</v>
      </c>
      <c r="M137" s="107">
        <v>2068.62</v>
      </c>
      <c r="N137" s="107">
        <v>2074.59</v>
      </c>
      <c r="O137" s="107">
        <v>2067.8599999999997</v>
      </c>
      <c r="P137" s="107">
        <v>2066.17</v>
      </c>
      <c r="Q137" s="107">
        <v>2074.9899999999998</v>
      </c>
      <c r="R137" s="107">
        <v>2074.0299999999997</v>
      </c>
      <c r="S137" s="107">
        <v>2068.2499999999995</v>
      </c>
      <c r="T137" s="107">
        <v>2058.9399999999996</v>
      </c>
      <c r="U137" s="107">
        <v>2024.36</v>
      </c>
      <c r="V137" s="107">
        <v>2009.0199999999998</v>
      </c>
      <c r="W137" s="107">
        <v>2007.51</v>
      </c>
      <c r="X137" s="107">
        <v>2001.31</v>
      </c>
      <c r="Y137" s="107">
        <v>2000.7199999999998</v>
      </c>
    </row>
    <row r="138" spans="1:25" ht="16.5" thickBot="1" x14ac:dyDescent="0.25">
      <c r="A138" s="106" t="s">
        <v>189</v>
      </c>
      <c r="B138" s="107">
        <v>1985.9899999999998</v>
      </c>
      <c r="C138" s="107">
        <v>2044.1299999999997</v>
      </c>
      <c r="D138" s="107">
        <v>2042.3</v>
      </c>
      <c r="E138" s="107">
        <v>2083.88</v>
      </c>
      <c r="F138" s="107">
        <v>2100.7399999999998</v>
      </c>
      <c r="G138" s="107">
        <v>2090.77</v>
      </c>
      <c r="H138" s="107">
        <v>2133.9899999999998</v>
      </c>
      <c r="I138" s="107">
        <v>2129.08</v>
      </c>
      <c r="J138" s="107">
        <v>2121.5</v>
      </c>
      <c r="K138" s="107">
        <v>2116.12</v>
      </c>
      <c r="L138" s="107">
        <v>2118.92</v>
      </c>
      <c r="M138" s="107">
        <v>2101.35</v>
      </c>
      <c r="N138" s="107">
        <v>2114.88</v>
      </c>
      <c r="O138" s="107">
        <v>2099.4199999999996</v>
      </c>
      <c r="P138" s="107">
        <v>2106.0700000000002</v>
      </c>
      <c r="Q138" s="107">
        <v>2111.65</v>
      </c>
      <c r="R138" s="107">
        <v>2137.19</v>
      </c>
      <c r="S138" s="107">
        <v>2120.48</v>
      </c>
      <c r="T138" s="107">
        <v>2082.0699999999997</v>
      </c>
      <c r="U138" s="107">
        <v>2062.64</v>
      </c>
      <c r="V138" s="107">
        <v>2050.1999999999998</v>
      </c>
      <c r="W138" s="107">
        <v>2046.3799999999999</v>
      </c>
      <c r="X138" s="107">
        <v>2043.8999999999996</v>
      </c>
      <c r="Y138" s="107">
        <v>2032.4599999999998</v>
      </c>
    </row>
    <row r="139" spans="1:25" ht="16.5" thickBot="1" x14ac:dyDescent="0.25">
      <c r="A139" s="106" t="s">
        <v>190</v>
      </c>
      <c r="B139" s="107">
        <v>2157.2599999999998</v>
      </c>
      <c r="C139" s="107">
        <v>2159.67</v>
      </c>
      <c r="D139" s="107">
        <v>2186.46</v>
      </c>
      <c r="E139" s="107">
        <v>2206.2000000000003</v>
      </c>
      <c r="F139" s="107">
        <v>2231.73</v>
      </c>
      <c r="G139" s="107">
        <v>2240.16</v>
      </c>
      <c r="H139" s="107">
        <v>2243.1</v>
      </c>
      <c r="I139" s="107">
        <v>2243.04</v>
      </c>
      <c r="J139" s="107">
        <v>2240.9199999999996</v>
      </c>
      <c r="K139" s="107">
        <v>2232.83</v>
      </c>
      <c r="L139" s="107">
        <v>2232.0699999999997</v>
      </c>
      <c r="M139" s="107">
        <v>2232.1800000000003</v>
      </c>
      <c r="N139" s="107">
        <v>2239.2600000000002</v>
      </c>
      <c r="O139" s="107">
        <v>2227.5699999999997</v>
      </c>
      <c r="P139" s="107">
        <v>2220.1299999999997</v>
      </c>
      <c r="Q139" s="107">
        <v>2255.6799999999998</v>
      </c>
      <c r="R139" s="107">
        <v>2256.56</v>
      </c>
      <c r="S139" s="107">
        <v>2227.9299999999998</v>
      </c>
      <c r="T139" s="107">
        <v>2195.4499999999998</v>
      </c>
      <c r="U139" s="107">
        <v>2182.8200000000002</v>
      </c>
      <c r="V139" s="107">
        <v>2173.96</v>
      </c>
      <c r="W139" s="107">
        <v>2176.1999999999998</v>
      </c>
      <c r="X139" s="107">
        <v>2192.5099999999998</v>
      </c>
      <c r="Y139" s="107">
        <v>2153.5399999999995</v>
      </c>
    </row>
    <row r="140" spans="1:25" ht="16.5" thickBot="1" x14ac:dyDescent="0.25">
      <c r="A140" s="106" t="s">
        <v>191</v>
      </c>
      <c r="B140" s="107">
        <v>2222.2999999999997</v>
      </c>
      <c r="C140" s="107">
        <v>2248.2199999999998</v>
      </c>
      <c r="D140" s="107">
        <v>2253.4599999999996</v>
      </c>
      <c r="E140" s="107">
        <v>2269.46</v>
      </c>
      <c r="F140" s="107">
        <v>2282.7599999999998</v>
      </c>
      <c r="G140" s="107">
        <v>2314.4999999999995</v>
      </c>
      <c r="H140" s="107">
        <v>2318.1299999999997</v>
      </c>
      <c r="I140" s="107">
        <v>2304.5899999999997</v>
      </c>
      <c r="J140" s="107">
        <v>2394.96</v>
      </c>
      <c r="K140" s="107">
        <v>2389.27</v>
      </c>
      <c r="L140" s="107">
        <v>2446.1699999999996</v>
      </c>
      <c r="M140" s="107">
        <v>2445.6699999999996</v>
      </c>
      <c r="N140" s="107">
        <v>2444.61</v>
      </c>
      <c r="O140" s="107">
        <v>2449.37</v>
      </c>
      <c r="P140" s="107">
        <v>2445.1</v>
      </c>
      <c r="Q140" s="107">
        <v>2434.8199999999997</v>
      </c>
      <c r="R140" s="107">
        <v>2447.83</v>
      </c>
      <c r="S140" s="107">
        <v>2463.89</v>
      </c>
      <c r="T140" s="107">
        <v>2432.7199999999998</v>
      </c>
      <c r="U140" s="107">
        <v>2247.6799999999998</v>
      </c>
      <c r="V140" s="107">
        <v>2249.0899999999997</v>
      </c>
      <c r="W140" s="107">
        <v>2231.8199999999997</v>
      </c>
      <c r="X140" s="107">
        <v>2222.9299999999998</v>
      </c>
      <c r="Y140" s="107">
        <v>2207.4399999999996</v>
      </c>
    </row>
    <row r="141" spans="1:25" ht="16.5" thickBot="1" x14ac:dyDescent="0.25">
      <c r="A141" s="106" t="s">
        <v>192</v>
      </c>
      <c r="B141" s="107">
        <v>2194.4299999999998</v>
      </c>
      <c r="C141" s="107">
        <v>2209.7800000000002</v>
      </c>
      <c r="D141" s="107">
        <v>2215.9499999999998</v>
      </c>
      <c r="E141" s="107">
        <v>2237.5899999999997</v>
      </c>
      <c r="F141" s="107">
        <v>2263.44</v>
      </c>
      <c r="G141" s="107">
        <v>2266.96</v>
      </c>
      <c r="H141" s="107">
        <v>2263.1499999999996</v>
      </c>
      <c r="I141" s="107">
        <v>2261.4299999999998</v>
      </c>
      <c r="J141" s="107">
        <v>2255.42</v>
      </c>
      <c r="K141" s="107">
        <v>2254.9100000000003</v>
      </c>
      <c r="L141" s="107">
        <v>2249.2000000000003</v>
      </c>
      <c r="M141" s="107">
        <v>2250.37</v>
      </c>
      <c r="N141" s="107">
        <v>2248.5499999999997</v>
      </c>
      <c r="O141" s="107">
        <v>2252.21</v>
      </c>
      <c r="P141" s="107">
        <v>2254.4399999999996</v>
      </c>
      <c r="Q141" s="107">
        <v>2343.59</v>
      </c>
      <c r="R141" s="107">
        <v>2263.8199999999997</v>
      </c>
      <c r="S141" s="107">
        <v>2382.7699999999995</v>
      </c>
      <c r="T141" s="107">
        <v>2334.39</v>
      </c>
      <c r="U141" s="107">
        <v>2197.41</v>
      </c>
      <c r="V141" s="107">
        <v>2199.9699999999998</v>
      </c>
      <c r="W141" s="107">
        <v>2184.08</v>
      </c>
      <c r="X141" s="107">
        <v>2186.35</v>
      </c>
      <c r="Y141" s="107">
        <v>2188.9699999999998</v>
      </c>
    </row>
    <row r="142" spans="1:25" ht="16.5" thickBot="1" x14ac:dyDescent="0.25">
      <c r="A142" s="106" t="s">
        <v>193</v>
      </c>
      <c r="B142" s="107">
        <v>2175.3799999999997</v>
      </c>
      <c r="C142" s="107">
        <v>2182.8499999999995</v>
      </c>
      <c r="D142" s="107">
        <v>2195.3999999999996</v>
      </c>
      <c r="E142" s="107">
        <v>2262.39</v>
      </c>
      <c r="F142" s="107">
        <v>2271.21</v>
      </c>
      <c r="G142" s="107">
        <v>2258.2400000000002</v>
      </c>
      <c r="H142" s="107">
        <v>2254.86</v>
      </c>
      <c r="I142" s="107">
        <v>2261.2600000000002</v>
      </c>
      <c r="J142" s="107">
        <v>2260.3200000000002</v>
      </c>
      <c r="K142" s="107">
        <v>2264.0099999999998</v>
      </c>
      <c r="L142" s="107">
        <v>2269.7399999999998</v>
      </c>
      <c r="M142" s="107">
        <v>2264.17</v>
      </c>
      <c r="N142" s="107">
        <v>2242.9899999999998</v>
      </c>
      <c r="O142" s="107">
        <v>2242.7499999999995</v>
      </c>
      <c r="P142" s="107">
        <v>2234.98</v>
      </c>
      <c r="Q142" s="107">
        <v>2257.98</v>
      </c>
      <c r="R142" s="107">
        <v>2257.71</v>
      </c>
      <c r="S142" s="107">
        <v>2230.1799999999998</v>
      </c>
      <c r="T142" s="107">
        <v>2214.81</v>
      </c>
      <c r="U142" s="107">
        <v>2181.73</v>
      </c>
      <c r="V142" s="107">
        <v>2176.2799999999997</v>
      </c>
      <c r="W142" s="107">
        <v>2172.7199999999998</v>
      </c>
      <c r="X142" s="107">
        <v>2170.2899999999995</v>
      </c>
      <c r="Y142" s="107">
        <v>2164.5499999999997</v>
      </c>
    </row>
    <row r="143" spans="1:25" ht="16.5" thickBot="1" x14ac:dyDescent="0.25">
      <c r="A143" s="106" t="s">
        <v>194</v>
      </c>
      <c r="B143" s="107">
        <v>2144.9599999999996</v>
      </c>
      <c r="C143" s="107">
        <v>2159.3199999999997</v>
      </c>
      <c r="D143" s="107">
        <v>2173.98</v>
      </c>
      <c r="E143" s="107">
        <v>2203.0099999999998</v>
      </c>
      <c r="F143" s="107">
        <v>2233.2099999999996</v>
      </c>
      <c r="G143" s="107">
        <v>2236.63</v>
      </c>
      <c r="H143" s="107">
        <v>2221.9799999999996</v>
      </c>
      <c r="I143" s="107">
        <v>2256.62</v>
      </c>
      <c r="J143" s="107">
        <v>2231.0599999999995</v>
      </c>
      <c r="K143" s="107">
        <v>2221.33</v>
      </c>
      <c r="L143" s="107">
        <v>2222.04</v>
      </c>
      <c r="M143" s="107">
        <v>2222.19</v>
      </c>
      <c r="N143" s="107">
        <v>2220.4</v>
      </c>
      <c r="O143" s="107">
        <v>2219.52</v>
      </c>
      <c r="P143" s="107">
        <v>2213.9299999999998</v>
      </c>
      <c r="Q143" s="107">
        <v>2229.21</v>
      </c>
      <c r="R143" s="107">
        <v>2226.39</v>
      </c>
      <c r="S143" s="107">
        <v>2202.83</v>
      </c>
      <c r="T143" s="107">
        <v>2178.5</v>
      </c>
      <c r="U143" s="107">
        <v>2153.2599999999998</v>
      </c>
      <c r="V143" s="107">
        <v>2145.7599999999998</v>
      </c>
      <c r="W143" s="107">
        <v>2145.41</v>
      </c>
      <c r="X143" s="107">
        <v>2139.9599999999996</v>
      </c>
      <c r="Y143" s="108">
        <v>2069.87</v>
      </c>
    </row>
    <row r="144" spans="1:25" ht="16.5" thickBot="1" x14ac:dyDescent="0.25">
      <c r="A144" s="106" t="s">
        <v>195</v>
      </c>
      <c r="B144" s="107">
        <v>2192.23</v>
      </c>
      <c r="C144" s="107">
        <v>2205.5799999999995</v>
      </c>
      <c r="D144" s="107">
        <v>2216.7699999999995</v>
      </c>
      <c r="E144" s="107">
        <v>2258.7000000000003</v>
      </c>
      <c r="F144" s="107">
        <v>2275.5</v>
      </c>
      <c r="G144" s="107">
        <v>2277.73</v>
      </c>
      <c r="H144" s="107">
        <v>2276.4899999999998</v>
      </c>
      <c r="I144" s="107">
        <v>2272.64</v>
      </c>
      <c r="J144" s="107">
        <v>2271.81</v>
      </c>
      <c r="K144" s="107">
        <v>2269.48</v>
      </c>
      <c r="L144" s="107">
        <v>2272.6499999999996</v>
      </c>
      <c r="M144" s="107">
        <v>2271.4899999999998</v>
      </c>
      <c r="N144" s="107">
        <v>2279.9499999999998</v>
      </c>
      <c r="O144" s="107">
        <v>2271.1099999999997</v>
      </c>
      <c r="P144" s="107">
        <v>2271.83</v>
      </c>
      <c r="Q144" s="107">
        <v>2290.86</v>
      </c>
      <c r="R144" s="107">
        <v>2275.9399999999996</v>
      </c>
      <c r="S144" s="107">
        <v>2266</v>
      </c>
      <c r="T144" s="107">
        <v>2220.1299999999997</v>
      </c>
      <c r="U144" s="107">
        <v>2189.8599999999997</v>
      </c>
      <c r="V144" s="107">
        <v>2183.3700000000003</v>
      </c>
      <c r="W144" s="107">
        <v>2184.5</v>
      </c>
      <c r="X144" s="107">
        <v>2189.4299999999998</v>
      </c>
      <c r="Y144" s="107">
        <v>2178.44</v>
      </c>
    </row>
    <row r="145" spans="1:25" ht="16.5" thickBot="1" x14ac:dyDescent="0.25">
      <c r="A145" s="106" t="s">
        <v>196</v>
      </c>
      <c r="B145" s="107">
        <v>2212.65</v>
      </c>
      <c r="C145" s="107">
        <v>2220.5</v>
      </c>
      <c r="D145" s="107">
        <v>2235.46</v>
      </c>
      <c r="E145" s="107">
        <v>2275.2399999999998</v>
      </c>
      <c r="F145" s="107">
        <v>2296.2599999999998</v>
      </c>
      <c r="G145" s="107">
        <v>2308.7399999999998</v>
      </c>
      <c r="H145" s="107">
        <v>2321.31</v>
      </c>
      <c r="I145" s="107">
        <v>2288.9500000000003</v>
      </c>
      <c r="J145" s="107">
        <v>2293.3599999999997</v>
      </c>
      <c r="K145" s="107">
        <v>2289.29</v>
      </c>
      <c r="L145" s="107">
        <v>2285.6699999999996</v>
      </c>
      <c r="M145" s="107">
        <v>2284.4699999999998</v>
      </c>
      <c r="N145" s="107">
        <v>2286.12</v>
      </c>
      <c r="O145" s="107">
        <v>2277.0499999999997</v>
      </c>
      <c r="P145" s="107">
        <v>2283.9500000000003</v>
      </c>
      <c r="Q145" s="107">
        <v>2317.1</v>
      </c>
      <c r="R145" s="107">
        <v>2307.98</v>
      </c>
      <c r="S145" s="107">
        <v>2256.0299999999997</v>
      </c>
      <c r="T145" s="107">
        <v>2216.1099999999997</v>
      </c>
      <c r="U145" s="107">
        <v>2199.7399999999998</v>
      </c>
      <c r="V145" s="107">
        <v>2194.58</v>
      </c>
      <c r="W145" s="107">
        <v>2192.58</v>
      </c>
      <c r="X145" s="107">
        <v>2196.67</v>
      </c>
      <c r="Y145" s="107">
        <v>2195.1299999999997</v>
      </c>
    </row>
    <row r="146" spans="1:25" ht="16.5" thickBot="1" x14ac:dyDescent="0.25">
      <c r="A146" s="106" t="s">
        <v>197</v>
      </c>
      <c r="B146" s="107">
        <v>2170.4799999999996</v>
      </c>
      <c r="C146" s="107">
        <v>2174.9499999999998</v>
      </c>
      <c r="D146" s="107">
        <v>2173.6799999999998</v>
      </c>
      <c r="E146" s="107">
        <v>2224.66</v>
      </c>
      <c r="F146" s="107">
        <v>2231.4</v>
      </c>
      <c r="G146" s="107">
        <v>2236.3799999999997</v>
      </c>
      <c r="H146" s="107">
        <v>2320.7400000000002</v>
      </c>
      <c r="I146" s="107">
        <v>2343.91</v>
      </c>
      <c r="J146" s="107">
        <v>2431.9699999999998</v>
      </c>
      <c r="K146" s="107">
        <v>2600.54</v>
      </c>
      <c r="L146" s="107">
        <v>2686.9100000000003</v>
      </c>
      <c r="M146" s="107">
        <v>2670.38</v>
      </c>
      <c r="N146" s="107">
        <v>2560.0899999999997</v>
      </c>
      <c r="O146" s="107">
        <v>2340.38</v>
      </c>
      <c r="P146" s="107">
        <v>2222.09</v>
      </c>
      <c r="Q146" s="107">
        <v>2235.2600000000002</v>
      </c>
      <c r="R146" s="107">
        <v>2233.37</v>
      </c>
      <c r="S146" s="107">
        <v>2223.62</v>
      </c>
      <c r="T146" s="107">
        <v>2181.7899999999995</v>
      </c>
      <c r="U146" s="107">
        <v>2162.27</v>
      </c>
      <c r="V146" s="107">
        <v>2155.9699999999998</v>
      </c>
      <c r="W146" s="107">
        <v>2153.44</v>
      </c>
      <c r="X146" s="107">
        <v>2165.9700000000003</v>
      </c>
      <c r="Y146" s="107">
        <v>2141.8599999999997</v>
      </c>
    </row>
    <row r="147" spans="1:25" ht="16.5" thickBot="1" x14ac:dyDescent="0.25">
      <c r="A147" s="106" t="s">
        <v>198</v>
      </c>
      <c r="B147" s="107">
        <v>2276.4399999999996</v>
      </c>
      <c r="C147" s="107">
        <v>2298.9899999999998</v>
      </c>
      <c r="D147" s="107">
        <v>2318.0500000000002</v>
      </c>
      <c r="E147" s="107">
        <v>2306.59</v>
      </c>
      <c r="F147" s="107">
        <v>2334.7800000000002</v>
      </c>
      <c r="G147" s="107">
        <v>2350.35</v>
      </c>
      <c r="H147" s="107">
        <v>2341.85</v>
      </c>
      <c r="I147" s="107">
        <v>2417.6099999999997</v>
      </c>
      <c r="J147" s="107">
        <v>2411.96</v>
      </c>
      <c r="K147" s="107">
        <v>2406.5500000000002</v>
      </c>
      <c r="L147" s="107">
        <v>2448.3199999999997</v>
      </c>
      <c r="M147" s="107">
        <v>2447.8199999999997</v>
      </c>
      <c r="N147" s="107">
        <v>2383.5</v>
      </c>
      <c r="O147" s="107">
        <v>2379.02</v>
      </c>
      <c r="P147" s="107">
        <v>2419</v>
      </c>
      <c r="Q147" s="107">
        <v>2415.8200000000002</v>
      </c>
      <c r="R147" s="107">
        <v>2417.31</v>
      </c>
      <c r="S147" s="107">
        <v>2438.37</v>
      </c>
      <c r="T147" s="107">
        <v>2333.7799999999997</v>
      </c>
      <c r="U147" s="107">
        <v>2305.6999999999998</v>
      </c>
      <c r="V147" s="107">
        <v>2291.3399999999997</v>
      </c>
      <c r="W147" s="107">
        <v>2279.35</v>
      </c>
      <c r="X147" s="107">
        <v>2273.7399999999998</v>
      </c>
      <c r="Y147" s="107">
        <v>2273.64</v>
      </c>
    </row>
    <row r="148" spans="1:25" ht="16.5" thickBot="1" x14ac:dyDescent="0.25">
      <c r="A148" s="106" t="s">
        <v>199</v>
      </c>
      <c r="B148" s="107">
        <v>2222.8799999999997</v>
      </c>
      <c r="C148" s="107">
        <v>2226.39</v>
      </c>
      <c r="D148" s="107">
        <v>2245.6499999999996</v>
      </c>
      <c r="E148" s="107">
        <v>2272.3399999999997</v>
      </c>
      <c r="F148" s="107">
        <v>2275.89</v>
      </c>
      <c r="G148" s="107">
        <v>2289.2200000000003</v>
      </c>
      <c r="H148" s="107">
        <v>2301.7799999999997</v>
      </c>
      <c r="I148" s="107">
        <v>2310.84</v>
      </c>
      <c r="J148" s="107">
        <v>2280.94</v>
      </c>
      <c r="K148" s="107">
        <v>2270.7399999999998</v>
      </c>
      <c r="L148" s="107">
        <v>2292.0300000000002</v>
      </c>
      <c r="M148" s="107">
        <v>2282.2199999999998</v>
      </c>
      <c r="N148" s="107">
        <v>2282.37</v>
      </c>
      <c r="O148" s="107">
        <v>2284.2599999999998</v>
      </c>
      <c r="P148" s="107">
        <v>2293.27</v>
      </c>
      <c r="Q148" s="107">
        <v>2318.5500000000002</v>
      </c>
      <c r="R148" s="107">
        <v>2301.2799999999997</v>
      </c>
      <c r="S148" s="107">
        <v>2279.4</v>
      </c>
      <c r="T148" s="107">
        <v>2263.6400000000003</v>
      </c>
      <c r="U148" s="107">
        <v>2219.41</v>
      </c>
      <c r="V148" s="107">
        <v>2219.0300000000002</v>
      </c>
      <c r="W148" s="107">
        <v>2219.6299999999997</v>
      </c>
      <c r="X148" s="107">
        <v>2222.2999999999997</v>
      </c>
      <c r="Y148" s="107">
        <v>2222.5299999999997</v>
      </c>
    </row>
    <row r="149" spans="1:25" ht="16.5" thickBot="1" x14ac:dyDescent="0.25">
      <c r="A149" s="106" t="s">
        <v>200</v>
      </c>
      <c r="B149" s="107">
        <v>2231.1999999999998</v>
      </c>
      <c r="C149" s="107">
        <v>2286</v>
      </c>
      <c r="D149" s="107">
        <v>2294.4399999999996</v>
      </c>
      <c r="E149" s="107">
        <v>2288.0799999999995</v>
      </c>
      <c r="F149" s="107">
        <v>2292.2199999999998</v>
      </c>
      <c r="G149" s="107">
        <v>2303.4</v>
      </c>
      <c r="H149" s="107">
        <v>2371.83</v>
      </c>
      <c r="I149" s="107">
        <v>2352.48</v>
      </c>
      <c r="J149" s="107">
        <v>2347.4499999999998</v>
      </c>
      <c r="K149" s="107">
        <v>2343.5300000000002</v>
      </c>
      <c r="L149" s="107">
        <v>2374.4699999999998</v>
      </c>
      <c r="M149" s="107">
        <v>2338.29</v>
      </c>
      <c r="N149" s="107">
        <v>2340.64</v>
      </c>
      <c r="O149" s="107">
        <v>2345.9699999999998</v>
      </c>
      <c r="P149" s="107">
        <v>2349.3999999999996</v>
      </c>
      <c r="Q149" s="107">
        <v>2383.48</v>
      </c>
      <c r="R149" s="107">
        <v>2371.5299999999997</v>
      </c>
      <c r="S149" s="107">
        <v>2335.71</v>
      </c>
      <c r="T149" s="107">
        <v>2289.69</v>
      </c>
      <c r="U149" s="107">
        <v>2270.5099999999998</v>
      </c>
      <c r="V149" s="107">
        <v>2253.6899999999996</v>
      </c>
      <c r="W149" s="107">
        <v>2264.39</v>
      </c>
      <c r="X149" s="107">
        <v>2260.73</v>
      </c>
      <c r="Y149" s="107">
        <v>2232.58</v>
      </c>
    </row>
    <row r="150" spans="1:25" ht="16.5" thickBot="1" x14ac:dyDescent="0.3">
      <c r="A150" s="101" t="s">
        <v>65</v>
      </c>
      <c r="B150" s="66" t="s">
        <v>91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3"/>
    </row>
    <row r="151" spans="1:25" ht="32.25" thickBot="1" x14ac:dyDescent="0.3">
      <c r="A151" s="104"/>
      <c r="B151" s="105" t="s">
        <v>67</v>
      </c>
      <c r="C151" s="105" t="s">
        <v>68</v>
      </c>
      <c r="D151" s="105" t="s">
        <v>69</v>
      </c>
      <c r="E151" s="105" t="s">
        <v>70</v>
      </c>
      <c r="F151" s="105" t="s">
        <v>71</v>
      </c>
      <c r="G151" s="105" t="s">
        <v>72</v>
      </c>
      <c r="H151" s="105" t="s">
        <v>73</v>
      </c>
      <c r="I151" s="105" t="s">
        <v>74</v>
      </c>
      <c r="J151" s="105" t="s">
        <v>75</v>
      </c>
      <c r="K151" s="105" t="s">
        <v>76</v>
      </c>
      <c r="L151" s="105" t="s">
        <v>77</v>
      </c>
      <c r="M151" s="105" t="s">
        <v>78</v>
      </c>
      <c r="N151" s="105" t="s">
        <v>79</v>
      </c>
      <c r="O151" s="105" t="s">
        <v>80</v>
      </c>
      <c r="P151" s="105" t="s">
        <v>81</v>
      </c>
      <c r="Q151" s="105" t="s">
        <v>82</v>
      </c>
      <c r="R151" s="105" t="s">
        <v>83</v>
      </c>
      <c r="S151" s="105" t="s">
        <v>84</v>
      </c>
      <c r="T151" s="105" t="s">
        <v>85</v>
      </c>
      <c r="U151" s="105" t="s">
        <v>86</v>
      </c>
      <c r="V151" s="105" t="s">
        <v>87</v>
      </c>
      <c r="W151" s="105" t="s">
        <v>88</v>
      </c>
      <c r="X151" s="105" t="s">
        <v>89</v>
      </c>
      <c r="Y151" s="105" t="s">
        <v>90</v>
      </c>
    </row>
    <row r="152" spans="1:25" ht="16.5" thickBot="1" x14ac:dyDescent="0.25">
      <c r="A152" s="106" t="str">
        <f t="shared" ref="A152:A182" si="0">A119</f>
        <v>01.08.2015</v>
      </c>
      <c r="B152" s="107">
        <v>2591.02</v>
      </c>
      <c r="C152" s="107">
        <v>2571.4999999999995</v>
      </c>
      <c r="D152" s="107">
        <v>2573.5099999999998</v>
      </c>
      <c r="E152" s="107">
        <v>2601.98</v>
      </c>
      <c r="F152" s="107">
        <v>2647.34</v>
      </c>
      <c r="G152" s="107">
        <v>2732.1299999999997</v>
      </c>
      <c r="H152" s="107">
        <v>2737.41</v>
      </c>
      <c r="I152" s="107">
        <v>2804.5499999999997</v>
      </c>
      <c r="J152" s="107">
        <v>2681.9999999999995</v>
      </c>
      <c r="K152" s="107">
        <v>2786.68</v>
      </c>
      <c r="L152" s="107">
        <v>2637.9399999999996</v>
      </c>
      <c r="M152" s="107">
        <v>2638.37</v>
      </c>
      <c r="N152" s="107">
        <v>2643.56</v>
      </c>
      <c r="O152" s="107">
        <v>2644.4</v>
      </c>
      <c r="P152" s="107">
        <v>2649.95</v>
      </c>
      <c r="Q152" s="107">
        <v>2798.2400000000002</v>
      </c>
      <c r="R152" s="107">
        <v>2849.66</v>
      </c>
      <c r="S152" s="107">
        <v>2834.0899999999997</v>
      </c>
      <c r="T152" s="107">
        <v>2839.0899999999997</v>
      </c>
      <c r="U152" s="107">
        <v>2572.6800000000003</v>
      </c>
      <c r="V152" s="107">
        <v>2723.64</v>
      </c>
      <c r="W152" s="107">
        <v>2571.62</v>
      </c>
      <c r="X152" s="107">
        <v>2569.59</v>
      </c>
      <c r="Y152" s="107">
        <v>2565.5100000000002</v>
      </c>
    </row>
    <row r="153" spans="1:25" ht="16.5" thickBot="1" x14ac:dyDescent="0.25">
      <c r="A153" s="106" t="str">
        <f t="shared" si="0"/>
        <v>02.08.2015</v>
      </c>
      <c r="B153" s="107">
        <v>2571.19</v>
      </c>
      <c r="C153" s="107">
        <v>2498.25</v>
      </c>
      <c r="D153" s="107">
        <v>2438.86</v>
      </c>
      <c r="E153" s="107">
        <v>2456.5499999999997</v>
      </c>
      <c r="F153" s="107">
        <v>2469.3199999999997</v>
      </c>
      <c r="G153" s="107">
        <v>2531.6800000000003</v>
      </c>
      <c r="H153" s="107">
        <v>2579.56</v>
      </c>
      <c r="I153" s="107">
        <v>2580.41</v>
      </c>
      <c r="J153" s="107">
        <v>2624.33</v>
      </c>
      <c r="K153" s="107">
        <v>2645.15</v>
      </c>
      <c r="L153" s="107">
        <v>2466.8799999999997</v>
      </c>
      <c r="M153" s="107">
        <v>2460.1800000000003</v>
      </c>
      <c r="N153" s="107">
        <v>2466.8799999999997</v>
      </c>
      <c r="O153" s="107">
        <v>2463.94</v>
      </c>
      <c r="P153" s="107">
        <v>2466.09</v>
      </c>
      <c r="Q153" s="107">
        <v>2479.42</v>
      </c>
      <c r="R153" s="107">
        <v>2752.21</v>
      </c>
      <c r="S153" s="107">
        <v>2742.2699999999995</v>
      </c>
      <c r="T153" s="107">
        <v>2582.7099999999996</v>
      </c>
      <c r="U153" s="107">
        <v>2421.8099999999995</v>
      </c>
      <c r="V153" s="107">
        <v>2443.12</v>
      </c>
      <c r="W153" s="107">
        <v>2416.91</v>
      </c>
      <c r="X153" s="107">
        <v>2417.2000000000003</v>
      </c>
      <c r="Y153" s="107">
        <v>2414.5700000000002</v>
      </c>
    </row>
    <row r="154" spans="1:25" ht="16.5" thickBot="1" x14ac:dyDescent="0.25">
      <c r="A154" s="106" t="str">
        <f t="shared" si="0"/>
        <v>03.08.2015</v>
      </c>
      <c r="B154" s="107">
        <v>2401.6099999999997</v>
      </c>
      <c r="C154" s="107">
        <v>2410.0100000000002</v>
      </c>
      <c r="D154" s="107">
        <v>2406.83</v>
      </c>
      <c r="E154" s="107">
        <v>2451.73</v>
      </c>
      <c r="F154" s="107">
        <v>2474.42</v>
      </c>
      <c r="G154" s="107">
        <v>2479.7099999999996</v>
      </c>
      <c r="H154" s="107">
        <v>2517.67</v>
      </c>
      <c r="I154" s="107">
        <v>2530.0699999999997</v>
      </c>
      <c r="J154" s="107">
        <v>2493.2400000000002</v>
      </c>
      <c r="K154" s="107">
        <v>2479.81</v>
      </c>
      <c r="L154" s="107">
        <v>2467.1299999999997</v>
      </c>
      <c r="M154" s="107">
        <v>2476.4499999999998</v>
      </c>
      <c r="N154" s="107">
        <v>2476.54</v>
      </c>
      <c r="O154" s="107">
        <v>2471.61</v>
      </c>
      <c r="P154" s="107">
        <v>2480.9799999999996</v>
      </c>
      <c r="Q154" s="107">
        <v>2485.4499999999998</v>
      </c>
      <c r="R154" s="107">
        <v>2503.23</v>
      </c>
      <c r="S154" s="107">
        <v>2469.04</v>
      </c>
      <c r="T154" s="107">
        <v>2416.8199999999997</v>
      </c>
      <c r="U154" s="107">
        <v>2393.08</v>
      </c>
      <c r="V154" s="107">
        <v>2378.2199999999998</v>
      </c>
      <c r="W154" s="107">
        <v>2378.37</v>
      </c>
      <c r="X154" s="107">
        <v>2372.83</v>
      </c>
      <c r="Y154" s="107">
        <v>2351.04</v>
      </c>
    </row>
    <row r="155" spans="1:25" ht="16.5" thickBot="1" x14ac:dyDescent="0.25">
      <c r="A155" s="106" t="str">
        <f t="shared" si="0"/>
        <v>04.08.2015</v>
      </c>
      <c r="B155" s="107">
        <v>2239.8200000000002</v>
      </c>
      <c r="C155" s="107">
        <v>2209.6999999999998</v>
      </c>
      <c r="D155" s="107">
        <v>2266.29</v>
      </c>
      <c r="E155" s="107">
        <v>2316.25</v>
      </c>
      <c r="F155" s="107">
        <v>2342.7799999999997</v>
      </c>
      <c r="G155" s="107">
        <v>2355.94</v>
      </c>
      <c r="H155" s="107">
        <v>2359.94</v>
      </c>
      <c r="I155" s="107">
        <v>2352.0700000000002</v>
      </c>
      <c r="J155" s="107">
        <v>2354.63</v>
      </c>
      <c r="K155" s="107">
        <v>2352.6899999999996</v>
      </c>
      <c r="L155" s="107">
        <v>2348.9900000000002</v>
      </c>
      <c r="M155" s="107">
        <v>2351.33</v>
      </c>
      <c r="N155" s="107">
        <v>2358.7800000000002</v>
      </c>
      <c r="O155" s="107">
        <v>2356.3200000000002</v>
      </c>
      <c r="P155" s="107">
        <v>2355.3199999999997</v>
      </c>
      <c r="Q155" s="107">
        <v>2353.1799999999998</v>
      </c>
      <c r="R155" s="107">
        <v>2361.2399999999998</v>
      </c>
      <c r="S155" s="107">
        <v>2340.2400000000002</v>
      </c>
      <c r="T155" s="107">
        <v>2302.94</v>
      </c>
      <c r="U155" s="107">
        <v>2263.69</v>
      </c>
      <c r="V155" s="107">
        <v>2253.11</v>
      </c>
      <c r="W155" s="107">
        <v>2247.62</v>
      </c>
      <c r="X155" s="107">
        <v>2285.48</v>
      </c>
      <c r="Y155" s="107">
        <v>2241.7999999999997</v>
      </c>
    </row>
    <row r="156" spans="1:25" ht="16.5" thickBot="1" x14ac:dyDescent="0.25">
      <c r="A156" s="106" t="str">
        <f t="shared" si="0"/>
        <v>05.08.2015</v>
      </c>
      <c r="B156" s="107">
        <v>2405.0300000000002</v>
      </c>
      <c r="C156" s="107">
        <v>2406.5699999999997</v>
      </c>
      <c r="D156" s="107">
        <v>2423.1299999999997</v>
      </c>
      <c r="E156" s="107">
        <v>2446.7600000000002</v>
      </c>
      <c r="F156" s="107">
        <v>2507.6099999999997</v>
      </c>
      <c r="G156" s="107">
        <v>2555.4299999999998</v>
      </c>
      <c r="H156" s="107">
        <v>2573.91</v>
      </c>
      <c r="I156" s="107">
        <v>2506.02</v>
      </c>
      <c r="J156" s="107">
        <v>2491.86</v>
      </c>
      <c r="K156" s="107">
        <v>2482.2199999999998</v>
      </c>
      <c r="L156" s="107">
        <v>2481.8799999999997</v>
      </c>
      <c r="M156" s="107">
        <v>2480.73</v>
      </c>
      <c r="N156" s="107">
        <v>2481.9399999999996</v>
      </c>
      <c r="O156" s="107">
        <v>2467</v>
      </c>
      <c r="P156" s="107">
        <v>2464.4999999999995</v>
      </c>
      <c r="Q156" s="107">
        <v>2499.7199999999998</v>
      </c>
      <c r="R156" s="107">
        <v>2573.15</v>
      </c>
      <c r="S156" s="107">
        <v>2497.0300000000002</v>
      </c>
      <c r="T156" s="107">
        <v>2432.5100000000002</v>
      </c>
      <c r="U156" s="107">
        <v>2412.44</v>
      </c>
      <c r="V156" s="107">
        <v>2399.23</v>
      </c>
      <c r="W156" s="107">
        <v>2398.0299999999997</v>
      </c>
      <c r="X156" s="107">
        <v>2391.0699999999997</v>
      </c>
      <c r="Y156" s="107">
        <v>2383.06</v>
      </c>
    </row>
    <row r="157" spans="1:25" ht="16.5" thickBot="1" x14ac:dyDescent="0.25">
      <c r="A157" s="106" t="str">
        <f t="shared" si="0"/>
        <v>06.08.2015</v>
      </c>
      <c r="B157" s="107">
        <v>2531.2599999999998</v>
      </c>
      <c r="C157" s="107">
        <v>2550.1299999999997</v>
      </c>
      <c r="D157" s="107">
        <v>2573.33</v>
      </c>
      <c r="E157" s="107">
        <v>2585.6999999999998</v>
      </c>
      <c r="F157" s="107">
        <v>2626.39</v>
      </c>
      <c r="G157" s="107">
        <v>2622.6099999999997</v>
      </c>
      <c r="H157" s="107">
        <v>2714.5099999999998</v>
      </c>
      <c r="I157" s="107">
        <v>2821.86</v>
      </c>
      <c r="J157" s="107">
        <v>2820.2799999999997</v>
      </c>
      <c r="K157" s="107">
        <v>2820.82</v>
      </c>
      <c r="L157" s="107">
        <v>2805.58</v>
      </c>
      <c r="M157" s="107">
        <v>2807.67</v>
      </c>
      <c r="N157" s="107">
        <v>2802.16</v>
      </c>
      <c r="O157" s="107">
        <v>2797.04</v>
      </c>
      <c r="P157" s="107">
        <v>2810.61</v>
      </c>
      <c r="Q157" s="107">
        <v>2817.26</v>
      </c>
      <c r="R157" s="107">
        <v>2820.0099999999998</v>
      </c>
      <c r="S157" s="107">
        <v>2802.7400000000002</v>
      </c>
      <c r="T157" s="107">
        <v>2560.08</v>
      </c>
      <c r="U157" s="107">
        <v>2523.69</v>
      </c>
      <c r="V157" s="107">
        <v>2500.1</v>
      </c>
      <c r="W157" s="107">
        <v>2495.8200000000002</v>
      </c>
      <c r="X157" s="107">
        <v>2493.29</v>
      </c>
      <c r="Y157" s="107">
        <v>2486.2399999999998</v>
      </c>
    </row>
    <row r="158" spans="1:25" ht="16.5" thickBot="1" x14ac:dyDescent="0.25">
      <c r="A158" s="106" t="str">
        <f t="shared" si="0"/>
        <v>07.08.2015</v>
      </c>
      <c r="B158" s="107">
        <v>2484.41</v>
      </c>
      <c r="C158" s="107">
        <v>2526.41</v>
      </c>
      <c r="D158" s="107">
        <v>2571.14</v>
      </c>
      <c r="E158" s="107">
        <v>2571.5099999999998</v>
      </c>
      <c r="F158" s="107">
        <v>2591.66</v>
      </c>
      <c r="G158" s="107">
        <v>2616.0299999999997</v>
      </c>
      <c r="H158" s="107">
        <v>2598.6600000000003</v>
      </c>
      <c r="I158" s="107">
        <v>2676.15</v>
      </c>
      <c r="J158" s="107">
        <v>2683.1499999999996</v>
      </c>
      <c r="K158" s="107">
        <v>2731.1099999999997</v>
      </c>
      <c r="L158" s="107">
        <v>2752.85</v>
      </c>
      <c r="M158" s="107">
        <v>2754.4199999999996</v>
      </c>
      <c r="N158" s="107">
        <v>2628.45</v>
      </c>
      <c r="O158" s="107">
        <v>2611.8100000000004</v>
      </c>
      <c r="P158" s="107">
        <v>2610.0500000000002</v>
      </c>
      <c r="Q158" s="107">
        <v>2580.6999999999998</v>
      </c>
      <c r="R158" s="107">
        <v>2588.38</v>
      </c>
      <c r="S158" s="107">
        <v>2582.3199999999997</v>
      </c>
      <c r="T158" s="107">
        <v>2573.12</v>
      </c>
      <c r="U158" s="107">
        <v>2515.9899999999998</v>
      </c>
      <c r="V158" s="107">
        <v>2502.1999999999998</v>
      </c>
      <c r="W158" s="107">
        <v>2502.4399999999996</v>
      </c>
      <c r="X158" s="107">
        <v>2502.2800000000002</v>
      </c>
      <c r="Y158" s="107">
        <v>2502.25</v>
      </c>
    </row>
    <row r="159" spans="1:25" ht="16.5" thickBot="1" x14ac:dyDescent="0.25">
      <c r="A159" s="106" t="str">
        <f t="shared" si="0"/>
        <v>08.08.2015</v>
      </c>
      <c r="B159" s="107">
        <v>2458.81</v>
      </c>
      <c r="C159" s="107">
        <v>2474.44</v>
      </c>
      <c r="D159" s="107">
        <v>2486.9299999999998</v>
      </c>
      <c r="E159" s="107">
        <v>2493.14</v>
      </c>
      <c r="F159" s="107">
        <v>2510.8200000000002</v>
      </c>
      <c r="G159" s="107">
        <v>2534.6999999999998</v>
      </c>
      <c r="H159" s="107">
        <v>2539.5999999999995</v>
      </c>
      <c r="I159" s="107">
        <v>2531.1</v>
      </c>
      <c r="J159" s="107">
        <v>2509.69</v>
      </c>
      <c r="K159" s="107">
        <v>2508.94</v>
      </c>
      <c r="L159" s="107">
        <v>2569.8799999999997</v>
      </c>
      <c r="M159" s="107">
        <v>2569.9699999999998</v>
      </c>
      <c r="N159" s="107">
        <v>2526.14</v>
      </c>
      <c r="O159" s="107">
        <v>2522.6199999999994</v>
      </c>
      <c r="P159" s="107">
        <v>2522.4899999999998</v>
      </c>
      <c r="Q159" s="107">
        <v>2560.56</v>
      </c>
      <c r="R159" s="107">
        <v>2574.52</v>
      </c>
      <c r="S159" s="107">
        <v>2576.12</v>
      </c>
      <c r="T159" s="107">
        <v>2572.7599999999998</v>
      </c>
      <c r="U159" s="107">
        <v>2516.02</v>
      </c>
      <c r="V159" s="107">
        <v>2573.8399999999997</v>
      </c>
      <c r="W159" s="107">
        <v>2447.9899999999998</v>
      </c>
      <c r="X159" s="107">
        <v>2459.91</v>
      </c>
      <c r="Y159" s="107">
        <v>2451.3899999999994</v>
      </c>
    </row>
    <row r="160" spans="1:25" ht="16.5" thickBot="1" x14ac:dyDescent="0.25">
      <c r="A160" s="106" t="str">
        <f t="shared" si="0"/>
        <v>09.08.2015</v>
      </c>
      <c r="B160" s="107">
        <v>2454.8900000000003</v>
      </c>
      <c r="C160" s="107">
        <v>2459.2399999999998</v>
      </c>
      <c r="D160" s="107">
        <v>2455.63</v>
      </c>
      <c r="E160" s="107">
        <v>2490.1800000000003</v>
      </c>
      <c r="F160" s="107">
        <v>2505.2699999999995</v>
      </c>
      <c r="G160" s="107">
        <v>2512.1400000000003</v>
      </c>
      <c r="H160" s="107">
        <v>2527.56</v>
      </c>
      <c r="I160" s="107">
        <v>2530.5199999999995</v>
      </c>
      <c r="J160" s="107">
        <v>2534.48</v>
      </c>
      <c r="K160" s="107">
        <v>2517.8900000000003</v>
      </c>
      <c r="L160" s="107">
        <v>2503.2399999999998</v>
      </c>
      <c r="M160" s="107">
        <v>2513.02</v>
      </c>
      <c r="N160" s="107">
        <v>2520.7799999999997</v>
      </c>
      <c r="O160" s="107">
        <v>2500.1800000000003</v>
      </c>
      <c r="P160" s="107">
        <v>2498.8199999999997</v>
      </c>
      <c r="Q160" s="107">
        <v>2506.9</v>
      </c>
      <c r="R160" s="107">
        <v>2547.87</v>
      </c>
      <c r="S160" s="107">
        <v>2520.25</v>
      </c>
      <c r="T160" s="107">
        <v>2488.9199999999996</v>
      </c>
      <c r="U160" s="107">
        <v>2466.1</v>
      </c>
      <c r="V160" s="107">
        <v>2460.9</v>
      </c>
      <c r="W160" s="107">
        <v>2464.1600000000003</v>
      </c>
      <c r="X160" s="107">
        <v>2480.62</v>
      </c>
      <c r="Y160" s="107">
        <v>2473.7999999999997</v>
      </c>
    </row>
    <row r="161" spans="1:25" ht="16.5" thickBot="1" x14ac:dyDescent="0.25">
      <c r="A161" s="106" t="str">
        <f t="shared" si="0"/>
        <v>10.08.2015</v>
      </c>
      <c r="B161" s="107">
        <v>2415.79</v>
      </c>
      <c r="C161" s="107">
        <v>2388.41</v>
      </c>
      <c r="D161" s="107">
        <v>2403.83</v>
      </c>
      <c r="E161" s="107">
        <v>2455.2299999999996</v>
      </c>
      <c r="F161" s="107">
        <v>2479.4799999999996</v>
      </c>
      <c r="G161" s="107">
        <v>2476.14</v>
      </c>
      <c r="H161" s="107">
        <v>2506.98</v>
      </c>
      <c r="I161" s="107">
        <v>2496.21</v>
      </c>
      <c r="J161" s="107">
        <v>2491.9299999999998</v>
      </c>
      <c r="K161" s="107">
        <v>2491.31</v>
      </c>
      <c r="L161" s="107">
        <v>2491.77</v>
      </c>
      <c r="M161" s="107">
        <v>2488.02</v>
      </c>
      <c r="N161" s="107">
        <v>2484.38</v>
      </c>
      <c r="O161" s="107">
        <v>2483.85</v>
      </c>
      <c r="P161" s="107">
        <v>2488.25</v>
      </c>
      <c r="Q161" s="107">
        <v>2494.35</v>
      </c>
      <c r="R161" s="107">
        <v>2509.0100000000002</v>
      </c>
      <c r="S161" s="107">
        <v>2473.39</v>
      </c>
      <c r="T161" s="107">
        <v>2436.7799999999997</v>
      </c>
      <c r="U161" s="107">
        <v>2413.39</v>
      </c>
      <c r="V161" s="107">
        <v>2407.0899999999997</v>
      </c>
      <c r="W161" s="107">
        <v>2407.2899999999995</v>
      </c>
      <c r="X161" s="107">
        <v>2407.66</v>
      </c>
      <c r="Y161" s="107">
        <v>2405.87</v>
      </c>
    </row>
    <row r="162" spans="1:25" ht="16.5" thickBot="1" x14ac:dyDescent="0.25">
      <c r="A162" s="106" t="str">
        <f t="shared" si="0"/>
        <v>11.08.2015</v>
      </c>
      <c r="B162" s="107">
        <v>2397.9500000000003</v>
      </c>
      <c r="C162" s="107">
        <v>2400.66</v>
      </c>
      <c r="D162" s="107">
        <v>2394.37</v>
      </c>
      <c r="E162" s="107">
        <v>2444.5299999999997</v>
      </c>
      <c r="F162" s="107">
        <v>2466.15</v>
      </c>
      <c r="G162" s="107">
        <v>2472.6</v>
      </c>
      <c r="H162" s="107">
        <v>2485.39</v>
      </c>
      <c r="I162" s="107">
        <v>2476.1699999999996</v>
      </c>
      <c r="J162" s="107">
        <v>2459.0199999999995</v>
      </c>
      <c r="K162" s="107">
        <v>2464.75</v>
      </c>
      <c r="L162" s="107">
        <v>2458.9799999999996</v>
      </c>
      <c r="M162" s="107">
        <v>2455.52</v>
      </c>
      <c r="N162" s="107">
        <v>2454.2499999999995</v>
      </c>
      <c r="O162" s="107">
        <v>2450</v>
      </c>
      <c r="P162" s="107">
        <v>2449.1999999999998</v>
      </c>
      <c r="Q162" s="107">
        <v>2477.66</v>
      </c>
      <c r="R162" s="107">
        <v>2488.46</v>
      </c>
      <c r="S162" s="107">
        <v>2453.14</v>
      </c>
      <c r="T162" s="107">
        <v>2421.67</v>
      </c>
      <c r="U162" s="107">
        <v>2399.5500000000002</v>
      </c>
      <c r="V162" s="107">
        <v>2394.2199999999998</v>
      </c>
      <c r="W162" s="107">
        <v>2390.3099999999995</v>
      </c>
      <c r="X162" s="107">
        <v>2393.5700000000002</v>
      </c>
      <c r="Y162" s="107">
        <v>2393.1999999999998</v>
      </c>
    </row>
    <row r="163" spans="1:25" ht="16.5" thickBot="1" x14ac:dyDescent="0.25">
      <c r="A163" s="106" t="str">
        <f t="shared" si="0"/>
        <v>12.08.2015</v>
      </c>
      <c r="B163" s="107">
        <v>2454.6799999999998</v>
      </c>
      <c r="C163" s="107">
        <v>2437.7800000000002</v>
      </c>
      <c r="D163" s="107">
        <v>2487.5</v>
      </c>
      <c r="E163" s="107">
        <v>2502.6099999999997</v>
      </c>
      <c r="F163" s="107">
        <v>2498.16</v>
      </c>
      <c r="G163" s="107">
        <v>2486.48</v>
      </c>
      <c r="H163" s="107">
        <v>2531.2499999999995</v>
      </c>
      <c r="I163" s="107">
        <v>2542.3200000000002</v>
      </c>
      <c r="J163" s="107">
        <v>2541.46</v>
      </c>
      <c r="K163" s="107">
        <v>2536.5700000000002</v>
      </c>
      <c r="L163" s="107">
        <v>2523.42</v>
      </c>
      <c r="M163" s="107">
        <v>2521.4299999999998</v>
      </c>
      <c r="N163" s="107">
        <v>2531.0599999999995</v>
      </c>
      <c r="O163" s="107">
        <v>2529.29</v>
      </c>
      <c r="P163" s="107">
        <v>2538.04</v>
      </c>
      <c r="Q163" s="107">
        <v>2560.4699999999998</v>
      </c>
      <c r="R163" s="107">
        <v>2563.6999999999998</v>
      </c>
      <c r="S163" s="107">
        <v>2555.2400000000002</v>
      </c>
      <c r="T163" s="107">
        <v>2512.2599999999998</v>
      </c>
      <c r="U163" s="107">
        <v>2494.1799999999998</v>
      </c>
      <c r="V163" s="107">
        <v>2479.4699999999998</v>
      </c>
      <c r="W163" s="107">
        <v>2468.86</v>
      </c>
      <c r="X163" s="107">
        <v>2468.6799999999998</v>
      </c>
      <c r="Y163" s="107">
        <v>2469.3399999999997</v>
      </c>
    </row>
    <row r="164" spans="1:25" ht="16.5" thickBot="1" x14ac:dyDescent="0.25">
      <c r="A164" s="106" t="str">
        <f t="shared" si="0"/>
        <v>13.08.2015</v>
      </c>
      <c r="B164" s="107">
        <v>2388.2800000000002</v>
      </c>
      <c r="C164" s="107">
        <v>2397.71</v>
      </c>
      <c r="D164" s="107">
        <v>2405.9</v>
      </c>
      <c r="E164" s="107">
        <v>2395.5899999999997</v>
      </c>
      <c r="F164" s="107">
        <v>2441.85</v>
      </c>
      <c r="G164" s="107">
        <v>2453.9399999999996</v>
      </c>
      <c r="H164" s="107">
        <v>2453.41</v>
      </c>
      <c r="I164" s="107">
        <v>2455.58</v>
      </c>
      <c r="J164" s="107">
        <v>2454.1899999999996</v>
      </c>
      <c r="K164" s="107">
        <v>2449.79</v>
      </c>
      <c r="L164" s="107">
        <v>2451.46</v>
      </c>
      <c r="M164" s="107">
        <v>2451.3099999999995</v>
      </c>
      <c r="N164" s="107">
        <v>2449.86</v>
      </c>
      <c r="O164" s="107">
        <v>2447.88</v>
      </c>
      <c r="P164" s="107">
        <v>2450.0199999999995</v>
      </c>
      <c r="Q164" s="107">
        <v>2463.71</v>
      </c>
      <c r="R164" s="107">
        <v>2470.64</v>
      </c>
      <c r="S164" s="107">
        <v>2449.9799999999996</v>
      </c>
      <c r="T164" s="107">
        <v>2411.62</v>
      </c>
      <c r="U164" s="107">
        <v>2396.38</v>
      </c>
      <c r="V164" s="107">
        <v>2388.09</v>
      </c>
      <c r="W164" s="107">
        <v>2379.48</v>
      </c>
      <c r="X164" s="107">
        <v>2376.15</v>
      </c>
      <c r="Y164" s="107">
        <v>2371.73</v>
      </c>
    </row>
    <row r="165" spans="1:25" ht="16.5" thickBot="1" x14ac:dyDescent="0.25">
      <c r="A165" s="106" t="str">
        <f t="shared" si="0"/>
        <v>14.08.2015</v>
      </c>
      <c r="B165" s="107">
        <v>2335.17</v>
      </c>
      <c r="C165" s="107">
        <v>2318.79</v>
      </c>
      <c r="D165" s="107">
        <v>2370.75</v>
      </c>
      <c r="E165" s="107">
        <v>2386.7499999999995</v>
      </c>
      <c r="F165" s="107">
        <v>2399.3399999999997</v>
      </c>
      <c r="G165" s="107">
        <v>2424.4299999999998</v>
      </c>
      <c r="H165" s="107">
        <v>2423.54</v>
      </c>
      <c r="I165" s="107">
        <v>2418.85</v>
      </c>
      <c r="J165" s="107">
        <v>2415.41</v>
      </c>
      <c r="K165" s="107">
        <v>2413.34</v>
      </c>
      <c r="L165" s="107">
        <v>2416.89</v>
      </c>
      <c r="M165" s="107">
        <v>2409.38</v>
      </c>
      <c r="N165" s="107">
        <v>2410.4700000000003</v>
      </c>
      <c r="O165" s="107">
        <v>2408.7599999999998</v>
      </c>
      <c r="P165" s="107">
        <v>2413.4899999999998</v>
      </c>
      <c r="Q165" s="107">
        <v>2425.27</v>
      </c>
      <c r="R165" s="107">
        <v>2425</v>
      </c>
      <c r="S165" s="107">
        <v>2398.77</v>
      </c>
      <c r="T165" s="107">
        <v>2375.88</v>
      </c>
      <c r="U165" s="107">
        <v>2354.25</v>
      </c>
      <c r="V165" s="107">
        <v>2340.88</v>
      </c>
      <c r="W165" s="107">
        <v>2335.13</v>
      </c>
      <c r="X165" s="107">
        <v>2335.65</v>
      </c>
      <c r="Y165" s="107">
        <v>2334.54</v>
      </c>
    </row>
    <row r="166" spans="1:25" ht="16.5" thickBot="1" x14ac:dyDescent="0.25">
      <c r="A166" s="106" t="str">
        <f t="shared" si="0"/>
        <v>15.08.2015</v>
      </c>
      <c r="B166" s="107">
        <v>2497.9599999999996</v>
      </c>
      <c r="C166" s="107">
        <v>2502.09</v>
      </c>
      <c r="D166" s="107">
        <v>2537.29</v>
      </c>
      <c r="E166" s="107">
        <v>2566.92</v>
      </c>
      <c r="F166" s="107">
        <v>2571.7200000000003</v>
      </c>
      <c r="G166" s="107">
        <v>2577.1799999999998</v>
      </c>
      <c r="H166" s="107">
        <v>2574.7599999999998</v>
      </c>
      <c r="I166" s="107">
        <v>2572.86</v>
      </c>
      <c r="J166" s="107">
        <v>2594.9699999999998</v>
      </c>
      <c r="K166" s="107">
        <v>2595.09</v>
      </c>
      <c r="L166" s="107">
        <v>2590.6299999999997</v>
      </c>
      <c r="M166" s="107">
        <v>2587.7699999999995</v>
      </c>
      <c r="N166" s="107">
        <v>2579.8399999999997</v>
      </c>
      <c r="O166" s="107">
        <v>2581.46</v>
      </c>
      <c r="P166" s="107">
        <v>2573.63</v>
      </c>
      <c r="Q166" s="107">
        <v>2578.58</v>
      </c>
      <c r="R166" s="107">
        <v>2580.1999999999998</v>
      </c>
      <c r="S166" s="107">
        <v>2572.83</v>
      </c>
      <c r="T166" s="107">
        <v>2540.48</v>
      </c>
      <c r="U166" s="107">
        <v>2528.2199999999998</v>
      </c>
      <c r="V166" s="107">
        <v>2514.5700000000002</v>
      </c>
      <c r="W166" s="107">
        <v>2506.86</v>
      </c>
      <c r="X166" s="107">
        <v>2504.4700000000003</v>
      </c>
      <c r="Y166" s="107">
        <v>2504.52</v>
      </c>
    </row>
    <row r="167" spans="1:25" ht="16.5" thickBot="1" x14ac:dyDescent="0.25">
      <c r="A167" s="106" t="str">
        <f t="shared" si="0"/>
        <v>16.08.2015</v>
      </c>
      <c r="B167" s="107">
        <v>2399.3499999999995</v>
      </c>
      <c r="C167" s="107">
        <v>2404.6799999999998</v>
      </c>
      <c r="D167" s="107">
        <v>2411.33</v>
      </c>
      <c r="E167" s="107">
        <v>2419.0500000000002</v>
      </c>
      <c r="F167" s="107">
        <v>2424.89</v>
      </c>
      <c r="G167" s="107">
        <v>2418.08</v>
      </c>
      <c r="H167" s="107">
        <v>2409.5300000000002</v>
      </c>
      <c r="I167" s="107">
        <v>2446.6999999999998</v>
      </c>
      <c r="J167" s="107">
        <v>2410.1699999999996</v>
      </c>
      <c r="K167" s="107">
        <v>2435.4</v>
      </c>
      <c r="L167" s="107">
        <v>2438.92</v>
      </c>
      <c r="M167" s="107">
        <v>2435.3000000000002</v>
      </c>
      <c r="N167" s="107">
        <v>2434.71</v>
      </c>
      <c r="O167" s="107">
        <v>2439.09</v>
      </c>
      <c r="P167" s="107">
        <v>2441.4700000000003</v>
      </c>
      <c r="Q167" s="107">
        <v>2449.1</v>
      </c>
      <c r="R167" s="107">
        <v>2455.7299999999996</v>
      </c>
      <c r="S167" s="107">
        <v>2445.16</v>
      </c>
      <c r="T167" s="107">
        <v>2419.81</v>
      </c>
      <c r="U167" s="107">
        <v>2402.5099999999998</v>
      </c>
      <c r="V167" s="107">
        <v>2391.6299999999997</v>
      </c>
      <c r="W167" s="107">
        <v>2386.9899999999998</v>
      </c>
      <c r="X167" s="107">
        <v>2381.98</v>
      </c>
      <c r="Y167" s="107">
        <v>2380.5</v>
      </c>
    </row>
    <row r="168" spans="1:25" ht="16.5" thickBot="1" x14ac:dyDescent="0.25">
      <c r="A168" s="106" t="str">
        <f t="shared" si="0"/>
        <v>17.08.2015</v>
      </c>
      <c r="B168" s="107">
        <v>2464.56</v>
      </c>
      <c r="C168" s="107">
        <v>2433.9499999999998</v>
      </c>
      <c r="D168" s="107">
        <v>2504.83</v>
      </c>
      <c r="E168" s="107">
        <v>2511.3999999999996</v>
      </c>
      <c r="F168" s="107">
        <v>2523.9499999999998</v>
      </c>
      <c r="G168" s="107">
        <v>2569.7299999999996</v>
      </c>
      <c r="H168" s="107">
        <v>2559.8699999999994</v>
      </c>
      <c r="I168" s="107">
        <v>2560.29</v>
      </c>
      <c r="J168" s="107">
        <v>2562.16</v>
      </c>
      <c r="K168" s="107">
        <v>2555.62</v>
      </c>
      <c r="L168" s="107">
        <v>2561.04</v>
      </c>
      <c r="M168" s="107">
        <v>2557.1999999999998</v>
      </c>
      <c r="N168" s="107">
        <v>2553.75</v>
      </c>
      <c r="O168" s="107">
        <v>2559.8999999999996</v>
      </c>
      <c r="P168" s="107">
        <v>2549.14</v>
      </c>
      <c r="Q168" s="107">
        <v>2556.46</v>
      </c>
      <c r="R168" s="107">
        <v>2546.9300000000003</v>
      </c>
      <c r="S168" s="107">
        <v>2530.9899999999998</v>
      </c>
      <c r="T168" s="107">
        <v>2481.34</v>
      </c>
      <c r="U168" s="107">
        <v>2451.4899999999998</v>
      </c>
      <c r="V168" s="107">
        <v>2441.29</v>
      </c>
      <c r="W168" s="107">
        <v>2435.36</v>
      </c>
      <c r="X168" s="107">
        <v>2434.37</v>
      </c>
      <c r="Y168" s="107">
        <v>2436.0099999999998</v>
      </c>
    </row>
    <row r="169" spans="1:25" ht="16.5" thickBot="1" x14ac:dyDescent="0.25">
      <c r="A169" s="106" t="str">
        <f t="shared" si="0"/>
        <v>18.08.2015</v>
      </c>
      <c r="B169" s="107">
        <v>2382.5499999999997</v>
      </c>
      <c r="C169" s="107">
        <v>2394.21</v>
      </c>
      <c r="D169" s="107">
        <v>2403.6200000000003</v>
      </c>
      <c r="E169" s="107">
        <v>2415.0500000000002</v>
      </c>
      <c r="F169" s="107">
        <v>2451.33</v>
      </c>
      <c r="G169" s="107">
        <v>2455.15</v>
      </c>
      <c r="H169" s="107">
        <v>2473.08</v>
      </c>
      <c r="I169" s="107">
        <v>2470.62</v>
      </c>
      <c r="J169" s="107">
        <v>2462.0799999999995</v>
      </c>
      <c r="K169" s="107">
        <v>2467.7399999999998</v>
      </c>
      <c r="L169" s="107">
        <v>2470.4499999999998</v>
      </c>
      <c r="M169" s="107">
        <v>2464.2299999999996</v>
      </c>
      <c r="N169" s="107">
        <v>2466.1799999999998</v>
      </c>
      <c r="O169" s="107">
        <v>2468.67</v>
      </c>
      <c r="P169" s="107">
        <v>2451.23</v>
      </c>
      <c r="Q169" s="107">
        <v>2459.6999999999998</v>
      </c>
      <c r="R169" s="107">
        <v>2460.12</v>
      </c>
      <c r="S169" s="107">
        <v>2449.6400000000003</v>
      </c>
      <c r="T169" s="107">
        <v>2401.2400000000002</v>
      </c>
      <c r="U169" s="107">
        <v>2382.8900000000003</v>
      </c>
      <c r="V169" s="107">
        <v>2373.1499999999996</v>
      </c>
      <c r="W169" s="107">
        <v>2368.0299999999997</v>
      </c>
      <c r="X169" s="107">
        <v>2364.14</v>
      </c>
      <c r="Y169" s="107">
        <v>2342.2600000000002</v>
      </c>
    </row>
    <row r="170" spans="1:25" ht="16.5" thickBot="1" x14ac:dyDescent="0.25">
      <c r="A170" s="106" t="str">
        <f t="shared" si="0"/>
        <v>19.08.2015</v>
      </c>
      <c r="B170" s="107">
        <v>2265.3099999999995</v>
      </c>
      <c r="C170" s="107">
        <v>2317.35</v>
      </c>
      <c r="D170" s="107">
        <v>2359.21</v>
      </c>
      <c r="E170" s="107">
        <v>2377.9799999999996</v>
      </c>
      <c r="F170" s="107">
        <v>2389.35</v>
      </c>
      <c r="G170" s="107">
        <v>2391.1</v>
      </c>
      <c r="H170" s="107">
        <v>2394.3000000000002</v>
      </c>
      <c r="I170" s="107">
        <v>2388.3599999999997</v>
      </c>
      <c r="J170" s="107">
        <v>2386.9</v>
      </c>
      <c r="K170" s="107">
        <v>2393.91</v>
      </c>
      <c r="L170" s="107">
        <v>2388.02</v>
      </c>
      <c r="M170" s="107">
        <v>2388.59</v>
      </c>
      <c r="N170" s="107">
        <v>2394.56</v>
      </c>
      <c r="O170" s="107">
        <v>2387.83</v>
      </c>
      <c r="P170" s="107">
        <v>2386.14</v>
      </c>
      <c r="Q170" s="107">
        <v>2394.9599999999996</v>
      </c>
      <c r="R170" s="107">
        <v>2394</v>
      </c>
      <c r="S170" s="107">
        <v>2388.2199999999998</v>
      </c>
      <c r="T170" s="107">
        <v>2378.91</v>
      </c>
      <c r="U170" s="107">
        <v>2344.33</v>
      </c>
      <c r="V170" s="107">
        <v>2328.9900000000002</v>
      </c>
      <c r="W170" s="107">
        <v>2327.48</v>
      </c>
      <c r="X170" s="107">
        <v>2321.2799999999997</v>
      </c>
      <c r="Y170" s="107">
        <v>2320.69</v>
      </c>
    </row>
    <row r="171" spans="1:25" ht="16.5" thickBot="1" x14ac:dyDescent="0.25">
      <c r="A171" s="106" t="str">
        <f t="shared" si="0"/>
        <v>20.08.2015</v>
      </c>
      <c r="B171" s="107">
        <v>2305.96</v>
      </c>
      <c r="C171" s="107">
        <v>2364.1</v>
      </c>
      <c r="D171" s="107">
        <v>2362.27</v>
      </c>
      <c r="E171" s="107">
        <v>2403.85</v>
      </c>
      <c r="F171" s="107">
        <v>2420.7099999999996</v>
      </c>
      <c r="G171" s="107">
        <v>2410.7400000000002</v>
      </c>
      <c r="H171" s="107">
        <v>2453.9599999999996</v>
      </c>
      <c r="I171" s="107">
        <v>2449.0499999999997</v>
      </c>
      <c r="J171" s="107">
        <v>2441.4700000000003</v>
      </c>
      <c r="K171" s="107">
        <v>2436.0899999999997</v>
      </c>
      <c r="L171" s="107">
        <v>2438.89</v>
      </c>
      <c r="M171" s="107">
        <v>2421.3199999999997</v>
      </c>
      <c r="N171" s="107">
        <v>2434.8500000000004</v>
      </c>
      <c r="O171" s="107">
        <v>2419.39</v>
      </c>
      <c r="P171" s="107">
        <v>2426.04</v>
      </c>
      <c r="Q171" s="107">
        <v>2431.62</v>
      </c>
      <c r="R171" s="107">
        <v>2457.16</v>
      </c>
      <c r="S171" s="107">
        <v>2440.4499999999998</v>
      </c>
      <c r="T171" s="107">
        <v>2402.0399999999995</v>
      </c>
      <c r="U171" s="107">
        <v>2382.61</v>
      </c>
      <c r="V171" s="107">
        <v>2370.17</v>
      </c>
      <c r="W171" s="107">
        <v>2366.35</v>
      </c>
      <c r="X171" s="107">
        <v>2363.87</v>
      </c>
      <c r="Y171" s="107">
        <v>2352.4299999999998</v>
      </c>
    </row>
    <row r="172" spans="1:25" ht="16.5" thickBot="1" x14ac:dyDescent="0.25">
      <c r="A172" s="106" t="str">
        <f t="shared" si="0"/>
        <v>21.08.2015</v>
      </c>
      <c r="B172" s="107">
        <v>2477.23</v>
      </c>
      <c r="C172" s="107">
        <v>2479.64</v>
      </c>
      <c r="D172" s="107">
        <v>2506.4300000000003</v>
      </c>
      <c r="E172" s="107">
        <v>2526.17</v>
      </c>
      <c r="F172" s="107">
        <v>2551.7000000000003</v>
      </c>
      <c r="G172" s="107">
        <v>2560.1299999999997</v>
      </c>
      <c r="H172" s="107">
        <v>2563.0699999999997</v>
      </c>
      <c r="I172" s="107">
        <v>2563.0099999999998</v>
      </c>
      <c r="J172" s="107">
        <v>2560.89</v>
      </c>
      <c r="K172" s="107">
        <v>2552.7999999999997</v>
      </c>
      <c r="L172" s="107">
        <v>2552.04</v>
      </c>
      <c r="M172" s="107">
        <v>2552.15</v>
      </c>
      <c r="N172" s="107">
        <v>2559.23</v>
      </c>
      <c r="O172" s="107">
        <v>2547.5399999999995</v>
      </c>
      <c r="P172" s="107">
        <v>2540.0999999999995</v>
      </c>
      <c r="Q172" s="107">
        <v>2575.65</v>
      </c>
      <c r="R172" s="107">
        <v>2576.5299999999997</v>
      </c>
      <c r="S172" s="107">
        <v>2547.8999999999996</v>
      </c>
      <c r="T172" s="107">
        <v>2515.42</v>
      </c>
      <c r="U172" s="107">
        <v>2502.79</v>
      </c>
      <c r="V172" s="107">
        <v>2493.9299999999998</v>
      </c>
      <c r="W172" s="107">
        <v>2496.1699999999996</v>
      </c>
      <c r="X172" s="107">
        <v>2512.4799999999996</v>
      </c>
      <c r="Y172" s="107">
        <v>2473.5099999999998</v>
      </c>
    </row>
    <row r="173" spans="1:25" ht="16.5" thickBot="1" x14ac:dyDescent="0.25">
      <c r="A173" s="106" t="str">
        <f t="shared" si="0"/>
        <v>22.08.2015</v>
      </c>
      <c r="B173" s="107">
        <v>2542.27</v>
      </c>
      <c r="C173" s="107">
        <v>2568.1899999999996</v>
      </c>
      <c r="D173" s="107">
        <v>2573.4299999999998</v>
      </c>
      <c r="E173" s="107">
        <v>2589.4300000000003</v>
      </c>
      <c r="F173" s="107">
        <v>2602.7299999999996</v>
      </c>
      <c r="G173" s="107">
        <v>2634.47</v>
      </c>
      <c r="H173" s="107">
        <v>2638.1</v>
      </c>
      <c r="I173" s="107">
        <v>2624.56</v>
      </c>
      <c r="J173" s="107">
        <v>2714.93</v>
      </c>
      <c r="K173" s="107">
        <v>2709.24</v>
      </c>
      <c r="L173" s="107">
        <v>2766.1399999999994</v>
      </c>
      <c r="M173" s="107">
        <v>2765.64</v>
      </c>
      <c r="N173" s="107">
        <v>2764.58</v>
      </c>
      <c r="O173" s="107">
        <v>2769.3399999999997</v>
      </c>
      <c r="P173" s="107">
        <v>2765.07</v>
      </c>
      <c r="Q173" s="107">
        <v>2754.79</v>
      </c>
      <c r="R173" s="107">
        <v>2767.7999999999997</v>
      </c>
      <c r="S173" s="107">
        <v>2783.8599999999997</v>
      </c>
      <c r="T173" s="107">
        <v>2752.69</v>
      </c>
      <c r="U173" s="107">
        <v>2567.65</v>
      </c>
      <c r="V173" s="107">
        <v>2569.06</v>
      </c>
      <c r="W173" s="107">
        <v>2551.79</v>
      </c>
      <c r="X173" s="107">
        <v>2542.8999999999996</v>
      </c>
      <c r="Y173" s="107">
        <v>2527.41</v>
      </c>
    </row>
    <row r="174" spans="1:25" ht="16.5" thickBot="1" x14ac:dyDescent="0.25">
      <c r="A174" s="106" t="str">
        <f t="shared" si="0"/>
        <v>23.08.2015</v>
      </c>
      <c r="B174" s="107">
        <v>2514.3999999999996</v>
      </c>
      <c r="C174" s="107">
        <v>2529.75</v>
      </c>
      <c r="D174" s="107">
        <v>2535.92</v>
      </c>
      <c r="E174" s="107">
        <v>2557.56</v>
      </c>
      <c r="F174" s="107">
        <v>2583.4100000000003</v>
      </c>
      <c r="G174" s="107">
        <v>2586.9300000000003</v>
      </c>
      <c r="H174" s="107">
        <v>2583.12</v>
      </c>
      <c r="I174" s="107">
        <v>2581.4</v>
      </c>
      <c r="J174" s="107">
        <v>2575.39</v>
      </c>
      <c r="K174" s="107">
        <v>2574.88</v>
      </c>
      <c r="L174" s="107">
        <v>2569.17</v>
      </c>
      <c r="M174" s="107">
        <v>2570.3399999999997</v>
      </c>
      <c r="N174" s="107">
        <v>2568.52</v>
      </c>
      <c r="O174" s="107">
        <v>2572.1800000000003</v>
      </c>
      <c r="P174" s="107">
        <v>2574.41</v>
      </c>
      <c r="Q174" s="107">
        <v>2663.56</v>
      </c>
      <c r="R174" s="107">
        <v>2583.79</v>
      </c>
      <c r="S174" s="107">
        <v>2702.74</v>
      </c>
      <c r="T174" s="107">
        <v>2654.36</v>
      </c>
      <c r="U174" s="107">
        <v>2517.38</v>
      </c>
      <c r="V174" s="107">
        <v>2519.94</v>
      </c>
      <c r="W174" s="107">
        <v>2504.0500000000002</v>
      </c>
      <c r="X174" s="107">
        <v>2506.3199999999997</v>
      </c>
      <c r="Y174" s="107">
        <v>2508.94</v>
      </c>
    </row>
    <row r="175" spans="1:25" ht="16.5" thickBot="1" x14ac:dyDescent="0.25">
      <c r="A175" s="106" t="str">
        <f t="shared" si="0"/>
        <v>24.08.2015</v>
      </c>
      <c r="B175" s="107">
        <v>2495.35</v>
      </c>
      <c r="C175" s="107">
        <v>2502.8199999999997</v>
      </c>
      <c r="D175" s="107">
        <v>2515.37</v>
      </c>
      <c r="E175" s="107">
        <v>2582.36</v>
      </c>
      <c r="F175" s="107">
        <v>2591.1799999999998</v>
      </c>
      <c r="G175" s="107">
        <v>2578.21</v>
      </c>
      <c r="H175" s="107">
        <v>2574.8300000000004</v>
      </c>
      <c r="I175" s="107">
        <v>2581.23</v>
      </c>
      <c r="J175" s="107">
        <v>2580.29</v>
      </c>
      <c r="K175" s="107">
        <v>2583.9799999999996</v>
      </c>
      <c r="L175" s="107">
        <v>2589.71</v>
      </c>
      <c r="M175" s="107">
        <v>2584.1400000000003</v>
      </c>
      <c r="N175" s="107">
        <v>2562.9599999999996</v>
      </c>
      <c r="O175" s="107">
        <v>2562.7199999999998</v>
      </c>
      <c r="P175" s="107">
        <v>2554.9499999999998</v>
      </c>
      <c r="Q175" s="107">
        <v>2577.9499999999998</v>
      </c>
      <c r="R175" s="107">
        <v>2577.6799999999998</v>
      </c>
      <c r="S175" s="107">
        <v>2550.1499999999996</v>
      </c>
      <c r="T175" s="107">
        <v>2534.7800000000002</v>
      </c>
      <c r="U175" s="107">
        <v>2501.6999999999998</v>
      </c>
      <c r="V175" s="107">
        <v>2496.25</v>
      </c>
      <c r="W175" s="107">
        <v>2492.69</v>
      </c>
      <c r="X175" s="107">
        <v>2490.2599999999998</v>
      </c>
      <c r="Y175" s="107">
        <v>2484.52</v>
      </c>
    </row>
    <row r="176" spans="1:25" ht="16.5" thickBot="1" x14ac:dyDescent="0.25">
      <c r="A176" s="106" t="str">
        <f t="shared" si="0"/>
        <v>25.08.2015</v>
      </c>
      <c r="B176" s="107">
        <v>2464.9299999999998</v>
      </c>
      <c r="C176" s="107">
        <v>2479.2899999999995</v>
      </c>
      <c r="D176" s="107">
        <v>2493.9499999999998</v>
      </c>
      <c r="E176" s="107">
        <v>2522.98</v>
      </c>
      <c r="F176" s="107">
        <v>2553.1799999999998</v>
      </c>
      <c r="G176" s="107">
        <v>2556.6</v>
      </c>
      <c r="H176" s="107">
        <v>2541.9499999999998</v>
      </c>
      <c r="I176" s="107">
        <v>2576.5899999999997</v>
      </c>
      <c r="J176" s="107">
        <v>2551.0299999999997</v>
      </c>
      <c r="K176" s="107">
        <v>2541.2999999999997</v>
      </c>
      <c r="L176" s="107">
        <v>2542.0099999999998</v>
      </c>
      <c r="M176" s="107">
        <v>2542.16</v>
      </c>
      <c r="N176" s="107">
        <v>2540.37</v>
      </c>
      <c r="O176" s="107">
        <v>2539.4900000000002</v>
      </c>
      <c r="P176" s="107">
        <v>2533.8999999999996</v>
      </c>
      <c r="Q176" s="107">
        <v>2549.1799999999998</v>
      </c>
      <c r="R176" s="107">
        <v>2546.3599999999997</v>
      </c>
      <c r="S176" s="107">
        <v>2522.7999999999997</v>
      </c>
      <c r="T176" s="107">
        <v>2498.4699999999998</v>
      </c>
      <c r="U176" s="107">
        <v>2473.23</v>
      </c>
      <c r="V176" s="107">
        <v>2465.73</v>
      </c>
      <c r="W176" s="107">
        <v>2465.3799999999997</v>
      </c>
      <c r="X176" s="107">
        <v>2459.9299999999998</v>
      </c>
      <c r="Y176" s="107">
        <v>2389.8399999999997</v>
      </c>
    </row>
    <row r="177" spans="1:25" ht="16.5" thickBot="1" x14ac:dyDescent="0.25">
      <c r="A177" s="106" t="str">
        <f t="shared" si="0"/>
        <v>26.08.2015</v>
      </c>
      <c r="B177" s="107">
        <v>2512.1999999999998</v>
      </c>
      <c r="C177" s="107">
        <v>2525.5499999999997</v>
      </c>
      <c r="D177" s="107">
        <v>2536.7399999999998</v>
      </c>
      <c r="E177" s="107">
        <v>2578.67</v>
      </c>
      <c r="F177" s="107">
        <v>2595.4699999999998</v>
      </c>
      <c r="G177" s="107">
        <v>2597.7000000000003</v>
      </c>
      <c r="H177" s="107">
        <v>2596.46</v>
      </c>
      <c r="I177" s="107">
        <v>2592.6099999999997</v>
      </c>
      <c r="J177" s="107">
        <v>2591.7800000000002</v>
      </c>
      <c r="K177" s="107">
        <v>2589.4499999999998</v>
      </c>
      <c r="L177" s="107">
        <v>2592.62</v>
      </c>
      <c r="M177" s="107">
        <v>2591.46</v>
      </c>
      <c r="N177" s="107">
        <v>2599.9199999999996</v>
      </c>
      <c r="O177" s="107">
        <v>2591.08</v>
      </c>
      <c r="P177" s="107">
        <v>2591.8000000000002</v>
      </c>
      <c r="Q177" s="107">
        <v>2610.83</v>
      </c>
      <c r="R177" s="107">
        <v>2595.91</v>
      </c>
      <c r="S177" s="107">
        <v>2585.9699999999998</v>
      </c>
      <c r="T177" s="107">
        <v>2540.0999999999995</v>
      </c>
      <c r="U177" s="107">
        <v>2509.83</v>
      </c>
      <c r="V177" s="107">
        <v>2503.34</v>
      </c>
      <c r="W177" s="107">
        <v>2504.4700000000003</v>
      </c>
      <c r="X177" s="107">
        <v>2509.4</v>
      </c>
      <c r="Y177" s="107">
        <v>2498.41</v>
      </c>
    </row>
    <row r="178" spans="1:25" ht="16.5" thickBot="1" x14ac:dyDescent="0.25">
      <c r="A178" s="106" t="str">
        <f t="shared" si="0"/>
        <v>27.08.2015</v>
      </c>
      <c r="B178" s="107">
        <v>2532.62</v>
      </c>
      <c r="C178" s="107">
        <v>2540.4700000000003</v>
      </c>
      <c r="D178" s="107">
        <v>2555.4299999999998</v>
      </c>
      <c r="E178" s="107">
        <v>2595.2099999999996</v>
      </c>
      <c r="F178" s="107">
        <v>2616.23</v>
      </c>
      <c r="G178" s="107">
        <v>2628.7099999999996</v>
      </c>
      <c r="H178" s="107">
        <v>2641.2799999999997</v>
      </c>
      <c r="I178" s="107">
        <v>2608.92</v>
      </c>
      <c r="J178" s="107">
        <v>2613.33</v>
      </c>
      <c r="K178" s="107">
        <v>2609.2599999999998</v>
      </c>
      <c r="L178" s="107">
        <v>2605.64</v>
      </c>
      <c r="M178" s="107">
        <v>2604.4399999999996</v>
      </c>
      <c r="N178" s="107">
        <v>2606.09</v>
      </c>
      <c r="O178" s="107">
        <v>2597.02</v>
      </c>
      <c r="P178" s="107">
        <v>2603.92</v>
      </c>
      <c r="Q178" s="107">
        <v>2637.0699999999997</v>
      </c>
      <c r="R178" s="107">
        <v>2627.95</v>
      </c>
      <c r="S178" s="107">
        <v>2576</v>
      </c>
      <c r="T178" s="107">
        <v>2536.08</v>
      </c>
      <c r="U178" s="107">
        <v>2519.71</v>
      </c>
      <c r="V178" s="107">
        <v>2514.5500000000002</v>
      </c>
      <c r="W178" s="107">
        <v>2512.5500000000002</v>
      </c>
      <c r="X178" s="107">
        <v>2516.64</v>
      </c>
      <c r="Y178" s="107">
        <v>2515.1</v>
      </c>
    </row>
    <row r="179" spans="1:25" ht="16.5" thickBot="1" x14ac:dyDescent="0.25">
      <c r="A179" s="106" t="str">
        <f t="shared" si="0"/>
        <v>28.08.2015</v>
      </c>
      <c r="B179" s="107">
        <v>2490.4499999999998</v>
      </c>
      <c r="C179" s="107">
        <v>2494.92</v>
      </c>
      <c r="D179" s="107">
        <v>2493.65</v>
      </c>
      <c r="E179" s="107">
        <v>2544.6299999999997</v>
      </c>
      <c r="F179" s="107">
        <v>2551.37</v>
      </c>
      <c r="G179" s="107">
        <v>2556.35</v>
      </c>
      <c r="H179" s="107">
        <v>2640.71</v>
      </c>
      <c r="I179" s="107">
        <v>2663.8799999999997</v>
      </c>
      <c r="J179" s="107">
        <v>2751.94</v>
      </c>
      <c r="K179" s="107">
        <v>2920.5099999999998</v>
      </c>
      <c r="L179" s="107">
        <v>3006.88</v>
      </c>
      <c r="M179" s="107">
        <v>2990.35</v>
      </c>
      <c r="N179" s="107">
        <v>2880.0599999999995</v>
      </c>
      <c r="O179" s="107">
        <v>2660.35</v>
      </c>
      <c r="P179" s="107">
        <v>2542.06</v>
      </c>
      <c r="Q179" s="107">
        <v>2555.23</v>
      </c>
      <c r="R179" s="107">
        <v>2553.34</v>
      </c>
      <c r="S179" s="107">
        <v>2543.59</v>
      </c>
      <c r="T179" s="107">
        <v>2501.7599999999998</v>
      </c>
      <c r="U179" s="107">
        <v>2482.2400000000002</v>
      </c>
      <c r="V179" s="107">
        <v>2475.94</v>
      </c>
      <c r="W179" s="107">
        <v>2473.41</v>
      </c>
      <c r="X179" s="107">
        <v>2485.94</v>
      </c>
      <c r="Y179" s="107">
        <v>2461.83</v>
      </c>
    </row>
    <row r="180" spans="1:25" ht="16.5" thickBot="1" x14ac:dyDescent="0.25">
      <c r="A180" s="106" t="str">
        <f t="shared" si="0"/>
        <v>29.08.2015</v>
      </c>
      <c r="B180" s="107">
        <v>2596.41</v>
      </c>
      <c r="C180" s="107">
        <v>2618.96</v>
      </c>
      <c r="D180" s="107">
        <v>2638.02</v>
      </c>
      <c r="E180" s="107">
        <v>2626.56</v>
      </c>
      <c r="F180" s="107">
        <v>2654.75</v>
      </c>
      <c r="G180" s="107">
        <v>2670.3199999999997</v>
      </c>
      <c r="H180" s="107">
        <v>2661.82</v>
      </c>
      <c r="I180" s="107">
        <v>2737.58</v>
      </c>
      <c r="J180" s="107">
        <v>2731.93</v>
      </c>
      <c r="K180" s="107">
        <v>2726.52</v>
      </c>
      <c r="L180" s="107">
        <v>2768.2899999999995</v>
      </c>
      <c r="M180" s="107">
        <v>2767.7899999999995</v>
      </c>
      <c r="N180" s="107">
        <v>2703.47</v>
      </c>
      <c r="O180" s="107">
        <v>2698.99</v>
      </c>
      <c r="P180" s="107">
        <v>2738.97</v>
      </c>
      <c r="Q180" s="107">
        <v>2735.79</v>
      </c>
      <c r="R180" s="107">
        <v>2737.2799999999997</v>
      </c>
      <c r="S180" s="107">
        <v>2758.3399999999997</v>
      </c>
      <c r="T180" s="107">
        <v>2653.75</v>
      </c>
      <c r="U180" s="107">
        <v>2625.6699999999996</v>
      </c>
      <c r="V180" s="107">
        <v>2611.31</v>
      </c>
      <c r="W180" s="107">
        <v>2599.3199999999997</v>
      </c>
      <c r="X180" s="107">
        <v>2593.7099999999996</v>
      </c>
      <c r="Y180" s="107">
        <v>2593.61</v>
      </c>
    </row>
    <row r="181" spans="1:25" ht="16.5" thickBot="1" x14ac:dyDescent="0.25">
      <c r="A181" s="106" t="str">
        <f t="shared" si="0"/>
        <v>30.08.2015</v>
      </c>
      <c r="B181" s="107">
        <v>2542.85</v>
      </c>
      <c r="C181" s="107">
        <v>2546.3599999999997</v>
      </c>
      <c r="D181" s="107">
        <v>2565.6199999999994</v>
      </c>
      <c r="E181" s="107">
        <v>2592.31</v>
      </c>
      <c r="F181" s="107">
        <v>2595.8599999999997</v>
      </c>
      <c r="G181" s="107">
        <v>2609.19</v>
      </c>
      <c r="H181" s="107">
        <v>2621.75</v>
      </c>
      <c r="I181" s="107">
        <v>2630.81</v>
      </c>
      <c r="J181" s="107">
        <v>2600.91</v>
      </c>
      <c r="K181" s="107">
        <v>2590.71</v>
      </c>
      <c r="L181" s="107">
        <v>2612</v>
      </c>
      <c r="M181" s="107">
        <v>2602.19</v>
      </c>
      <c r="N181" s="107">
        <v>2602.3399999999997</v>
      </c>
      <c r="O181" s="107">
        <v>2604.23</v>
      </c>
      <c r="P181" s="107">
        <v>2613.2399999999998</v>
      </c>
      <c r="Q181" s="107">
        <v>2638.52</v>
      </c>
      <c r="R181" s="107">
        <v>2621.25</v>
      </c>
      <c r="S181" s="107">
        <v>2599.37</v>
      </c>
      <c r="T181" s="107">
        <v>2583.61</v>
      </c>
      <c r="U181" s="107">
        <v>2539.3799999999997</v>
      </c>
      <c r="V181" s="107">
        <v>2539</v>
      </c>
      <c r="W181" s="107">
        <v>2539.5999999999995</v>
      </c>
      <c r="X181" s="107">
        <v>2542.27</v>
      </c>
      <c r="Y181" s="107">
        <v>2542.5</v>
      </c>
    </row>
    <row r="182" spans="1:25" ht="16.5" thickBot="1" x14ac:dyDescent="0.25">
      <c r="A182" s="106" t="str">
        <f t="shared" si="0"/>
        <v>31.08.2015</v>
      </c>
      <c r="B182" s="107">
        <v>2551.17</v>
      </c>
      <c r="C182" s="107">
        <v>2605.9699999999998</v>
      </c>
      <c r="D182" s="107">
        <v>2614.41</v>
      </c>
      <c r="E182" s="107">
        <v>2608.0499999999997</v>
      </c>
      <c r="F182" s="107">
        <v>2612.1899999999996</v>
      </c>
      <c r="G182" s="107">
        <v>2623.37</v>
      </c>
      <c r="H182" s="107">
        <v>2691.8</v>
      </c>
      <c r="I182" s="107">
        <v>2672.45</v>
      </c>
      <c r="J182" s="107">
        <v>2667.42</v>
      </c>
      <c r="K182" s="107">
        <v>2663.5</v>
      </c>
      <c r="L182" s="107">
        <v>2694.44</v>
      </c>
      <c r="M182" s="107">
        <v>2658.26</v>
      </c>
      <c r="N182" s="107">
        <v>2660.61</v>
      </c>
      <c r="O182" s="107">
        <v>2665.9399999999996</v>
      </c>
      <c r="P182" s="107">
        <v>2669.37</v>
      </c>
      <c r="Q182" s="107">
        <v>2703.45</v>
      </c>
      <c r="R182" s="107">
        <v>2691.4999999999995</v>
      </c>
      <c r="S182" s="107">
        <v>2655.6800000000003</v>
      </c>
      <c r="T182" s="107">
        <v>2609.6600000000003</v>
      </c>
      <c r="U182" s="107">
        <v>2590.48</v>
      </c>
      <c r="V182" s="107">
        <v>2573.66</v>
      </c>
      <c r="W182" s="107">
        <v>2584.36</v>
      </c>
      <c r="X182" s="107">
        <v>2580.6999999999998</v>
      </c>
      <c r="Y182" s="107">
        <v>2552.5499999999997</v>
      </c>
    </row>
    <row r="183" spans="1:25" ht="16.5" thickBot="1" x14ac:dyDescent="0.3">
      <c r="A183" s="101" t="s">
        <v>65</v>
      </c>
      <c r="B183" s="66" t="s">
        <v>92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3"/>
    </row>
    <row r="184" spans="1:25" ht="36" customHeight="1" thickBot="1" x14ac:dyDescent="0.3">
      <c r="A184" s="104"/>
      <c r="B184" s="105" t="s">
        <v>67</v>
      </c>
      <c r="C184" s="105" t="s">
        <v>68</v>
      </c>
      <c r="D184" s="105" t="s">
        <v>69</v>
      </c>
      <c r="E184" s="105" t="s">
        <v>70</v>
      </c>
      <c r="F184" s="105" t="s">
        <v>71</v>
      </c>
      <c r="G184" s="105" t="s">
        <v>72</v>
      </c>
      <c r="H184" s="105" t="s">
        <v>73</v>
      </c>
      <c r="I184" s="105" t="s">
        <v>74</v>
      </c>
      <c r="J184" s="105" t="s">
        <v>75</v>
      </c>
      <c r="K184" s="105" t="s">
        <v>76</v>
      </c>
      <c r="L184" s="105" t="s">
        <v>77</v>
      </c>
      <c r="M184" s="105" t="s">
        <v>78</v>
      </c>
      <c r="N184" s="105" t="s">
        <v>79</v>
      </c>
      <c r="O184" s="105" t="s">
        <v>80</v>
      </c>
      <c r="P184" s="105" t="s">
        <v>81</v>
      </c>
      <c r="Q184" s="105" t="s">
        <v>82</v>
      </c>
      <c r="R184" s="105" t="s">
        <v>83</v>
      </c>
      <c r="S184" s="105" t="s">
        <v>84</v>
      </c>
      <c r="T184" s="105" t="s">
        <v>85</v>
      </c>
      <c r="U184" s="105" t="s">
        <v>86</v>
      </c>
      <c r="V184" s="105" t="s">
        <v>87</v>
      </c>
      <c r="W184" s="105" t="s">
        <v>88</v>
      </c>
      <c r="X184" s="105" t="s">
        <v>89</v>
      </c>
      <c r="Y184" s="105" t="s">
        <v>90</v>
      </c>
    </row>
    <row r="185" spans="1:25" ht="16.5" thickBot="1" x14ac:dyDescent="0.25">
      <c r="A185" s="106" t="str">
        <f t="shared" ref="A185:A215" si="1">A152</f>
        <v>01.08.2015</v>
      </c>
      <c r="B185" s="107">
        <v>2887.59</v>
      </c>
      <c r="C185" s="107">
        <v>2868.0699999999997</v>
      </c>
      <c r="D185" s="107">
        <v>2870.08</v>
      </c>
      <c r="E185" s="107">
        <v>2898.55</v>
      </c>
      <c r="F185" s="107">
        <v>2943.9100000000003</v>
      </c>
      <c r="G185" s="107">
        <v>3028.7000000000003</v>
      </c>
      <c r="H185" s="107">
        <v>3033.98</v>
      </c>
      <c r="I185" s="107">
        <v>3101.12</v>
      </c>
      <c r="J185" s="107">
        <v>2978.57</v>
      </c>
      <c r="K185" s="107">
        <v>3083.25</v>
      </c>
      <c r="L185" s="107">
        <v>2934.51</v>
      </c>
      <c r="M185" s="107">
        <v>2934.94</v>
      </c>
      <c r="N185" s="107">
        <v>2940.1300000000006</v>
      </c>
      <c r="O185" s="107">
        <v>2940.9700000000003</v>
      </c>
      <c r="P185" s="107">
        <v>2946.5200000000004</v>
      </c>
      <c r="Q185" s="107">
        <v>3094.8100000000004</v>
      </c>
      <c r="R185" s="107">
        <v>3146.23</v>
      </c>
      <c r="S185" s="107">
        <v>3130.66</v>
      </c>
      <c r="T185" s="107">
        <v>3135.66</v>
      </c>
      <c r="U185" s="107">
        <v>2869.25</v>
      </c>
      <c r="V185" s="107">
        <v>3020.2100000000005</v>
      </c>
      <c r="W185" s="107">
        <v>2868.19</v>
      </c>
      <c r="X185" s="107">
        <v>2866.1600000000003</v>
      </c>
      <c r="Y185" s="107">
        <v>2862.08</v>
      </c>
    </row>
    <row r="186" spans="1:25" ht="16.5" thickBot="1" x14ac:dyDescent="0.25">
      <c r="A186" s="106" t="str">
        <f t="shared" si="1"/>
        <v>02.08.2015</v>
      </c>
      <c r="B186" s="107">
        <v>2867.76</v>
      </c>
      <c r="C186" s="107">
        <v>2794.82</v>
      </c>
      <c r="D186" s="107">
        <v>2735.4300000000003</v>
      </c>
      <c r="E186" s="107">
        <v>2753.1200000000003</v>
      </c>
      <c r="F186" s="107">
        <v>2765.89</v>
      </c>
      <c r="G186" s="107">
        <v>2828.2500000000005</v>
      </c>
      <c r="H186" s="107">
        <v>2876.13</v>
      </c>
      <c r="I186" s="107">
        <v>2876.98</v>
      </c>
      <c r="J186" s="107">
        <v>2920.9</v>
      </c>
      <c r="K186" s="107">
        <v>2941.7200000000003</v>
      </c>
      <c r="L186" s="107">
        <v>2763.4500000000003</v>
      </c>
      <c r="M186" s="107">
        <v>2756.7500000000005</v>
      </c>
      <c r="N186" s="107">
        <v>2763.4500000000003</v>
      </c>
      <c r="O186" s="107">
        <v>2760.51</v>
      </c>
      <c r="P186" s="107">
        <v>2762.6600000000003</v>
      </c>
      <c r="Q186" s="107">
        <v>2775.9900000000002</v>
      </c>
      <c r="R186" s="107">
        <v>3048.78</v>
      </c>
      <c r="S186" s="107">
        <v>3038.84</v>
      </c>
      <c r="T186" s="107">
        <v>2879.2799999999997</v>
      </c>
      <c r="U186" s="107">
        <v>2718.38</v>
      </c>
      <c r="V186" s="107">
        <v>2739.69</v>
      </c>
      <c r="W186" s="107">
        <v>2713.48</v>
      </c>
      <c r="X186" s="107">
        <v>2713.7700000000004</v>
      </c>
      <c r="Y186" s="107">
        <v>2711.1400000000003</v>
      </c>
    </row>
    <row r="187" spans="1:25" ht="16.5" thickBot="1" x14ac:dyDescent="0.25">
      <c r="A187" s="106" t="str">
        <f t="shared" si="1"/>
        <v>03.08.2015</v>
      </c>
      <c r="B187" s="107">
        <v>2698.18</v>
      </c>
      <c r="C187" s="107">
        <v>2706.58</v>
      </c>
      <c r="D187" s="107">
        <v>2703.4</v>
      </c>
      <c r="E187" s="107">
        <v>2748.3</v>
      </c>
      <c r="F187" s="107">
        <v>2770.9900000000002</v>
      </c>
      <c r="G187" s="107">
        <v>2776.2799999999997</v>
      </c>
      <c r="H187" s="107">
        <v>2814.2400000000002</v>
      </c>
      <c r="I187" s="107">
        <v>2826.64</v>
      </c>
      <c r="J187" s="107">
        <v>2789.81</v>
      </c>
      <c r="K187" s="107">
        <v>2776.38</v>
      </c>
      <c r="L187" s="107">
        <v>2763.7</v>
      </c>
      <c r="M187" s="107">
        <v>2773.02</v>
      </c>
      <c r="N187" s="107">
        <v>2773.11</v>
      </c>
      <c r="O187" s="107">
        <v>2768.1800000000003</v>
      </c>
      <c r="P187" s="107">
        <v>2777.55</v>
      </c>
      <c r="Q187" s="107">
        <v>2782.02</v>
      </c>
      <c r="R187" s="107">
        <v>2799.8</v>
      </c>
      <c r="S187" s="107">
        <v>2765.61</v>
      </c>
      <c r="T187" s="107">
        <v>2713.39</v>
      </c>
      <c r="U187" s="107">
        <v>2689.65</v>
      </c>
      <c r="V187" s="107">
        <v>2674.79</v>
      </c>
      <c r="W187" s="107">
        <v>2674.94</v>
      </c>
      <c r="X187" s="107">
        <v>2669.4</v>
      </c>
      <c r="Y187" s="107">
        <v>2647.61</v>
      </c>
    </row>
    <row r="188" spans="1:25" ht="16.5" thickBot="1" x14ac:dyDescent="0.25">
      <c r="A188" s="106" t="str">
        <f t="shared" si="1"/>
        <v>04.08.2015</v>
      </c>
      <c r="B188" s="107">
        <v>2536.3900000000003</v>
      </c>
      <c r="C188" s="107">
        <v>2506.2700000000004</v>
      </c>
      <c r="D188" s="107">
        <v>2562.86</v>
      </c>
      <c r="E188" s="107">
        <v>2612.8200000000002</v>
      </c>
      <c r="F188" s="107">
        <v>2639.3500000000004</v>
      </c>
      <c r="G188" s="107">
        <v>2652.51</v>
      </c>
      <c r="H188" s="107">
        <v>2656.51</v>
      </c>
      <c r="I188" s="107">
        <v>2648.6400000000003</v>
      </c>
      <c r="J188" s="107">
        <v>2651.2</v>
      </c>
      <c r="K188" s="107">
        <v>2649.26</v>
      </c>
      <c r="L188" s="107">
        <v>2645.5600000000004</v>
      </c>
      <c r="M188" s="107">
        <v>2647.9</v>
      </c>
      <c r="N188" s="107">
        <v>2655.35</v>
      </c>
      <c r="O188" s="107">
        <v>2652.89</v>
      </c>
      <c r="P188" s="107">
        <v>2651.89</v>
      </c>
      <c r="Q188" s="107">
        <v>2649.75</v>
      </c>
      <c r="R188" s="107">
        <v>2657.81</v>
      </c>
      <c r="S188" s="107">
        <v>2636.8100000000004</v>
      </c>
      <c r="T188" s="107">
        <v>2599.5100000000002</v>
      </c>
      <c r="U188" s="107">
        <v>2560.2600000000002</v>
      </c>
      <c r="V188" s="107">
        <v>2549.6800000000003</v>
      </c>
      <c r="W188" s="107">
        <v>2544.19</v>
      </c>
      <c r="X188" s="107">
        <v>2582.0500000000002</v>
      </c>
      <c r="Y188" s="107">
        <v>2538.37</v>
      </c>
    </row>
    <row r="189" spans="1:25" ht="16.5" thickBot="1" x14ac:dyDescent="0.25">
      <c r="A189" s="106" t="str">
        <f t="shared" si="1"/>
        <v>05.08.2015</v>
      </c>
      <c r="B189" s="107">
        <v>2701.6</v>
      </c>
      <c r="C189" s="107">
        <v>2703.14</v>
      </c>
      <c r="D189" s="107">
        <v>2719.7000000000003</v>
      </c>
      <c r="E189" s="107">
        <v>2743.3300000000004</v>
      </c>
      <c r="F189" s="107">
        <v>2804.18</v>
      </c>
      <c r="G189" s="107">
        <v>2852</v>
      </c>
      <c r="H189" s="107">
        <v>2870.48</v>
      </c>
      <c r="I189" s="107">
        <v>2802.59</v>
      </c>
      <c r="J189" s="107">
        <v>2788.4300000000003</v>
      </c>
      <c r="K189" s="107">
        <v>2778.7900000000004</v>
      </c>
      <c r="L189" s="107">
        <v>2778.45</v>
      </c>
      <c r="M189" s="107">
        <v>2777.3</v>
      </c>
      <c r="N189" s="107">
        <v>2778.51</v>
      </c>
      <c r="O189" s="107">
        <v>2763.57</v>
      </c>
      <c r="P189" s="107">
        <v>2761.07</v>
      </c>
      <c r="Q189" s="107">
        <v>2796.29</v>
      </c>
      <c r="R189" s="107">
        <v>2869.7200000000003</v>
      </c>
      <c r="S189" s="107">
        <v>2793.6</v>
      </c>
      <c r="T189" s="107">
        <v>2729.0800000000004</v>
      </c>
      <c r="U189" s="107">
        <v>2709.01</v>
      </c>
      <c r="V189" s="107">
        <v>2695.8</v>
      </c>
      <c r="W189" s="107">
        <v>2694.6</v>
      </c>
      <c r="X189" s="107">
        <v>2687.64</v>
      </c>
      <c r="Y189" s="107">
        <v>2679.63</v>
      </c>
    </row>
    <row r="190" spans="1:25" ht="16.5" thickBot="1" x14ac:dyDescent="0.25">
      <c r="A190" s="106" t="str">
        <f t="shared" si="1"/>
        <v>06.08.2015</v>
      </c>
      <c r="B190" s="107">
        <v>2827.83</v>
      </c>
      <c r="C190" s="107">
        <v>2846.7</v>
      </c>
      <c r="D190" s="107">
        <v>2869.9</v>
      </c>
      <c r="E190" s="107">
        <v>2882.27</v>
      </c>
      <c r="F190" s="107">
        <v>2922.9600000000005</v>
      </c>
      <c r="G190" s="107">
        <v>2919.18</v>
      </c>
      <c r="H190" s="107">
        <v>3011.0800000000004</v>
      </c>
      <c r="I190" s="107">
        <v>3118.4300000000003</v>
      </c>
      <c r="J190" s="107">
        <v>3116.85</v>
      </c>
      <c r="K190" s="107">
        <v>3117.39</v>
      </c>
      <c r="L190" s="107">
        <v>3102.15</v>
      </c>
      <c r="M190" s="107">
        <v>3104.24</v>
      </c>
      <c r="N190" s="107">
        <v>3098.73</v>
      </c>
      <c r="O190" s="107">
        <v>3093.61</v>
      </c>
      <c r="P190" s="107">
        <v>3107.1800000000003</v>
      </c>
      <c r="Q190" s="107">
        <v>3113.83</v>
      </c>
      <c r="R190" s="107">
        <v>3116.58</v>
      </c>
      <c r="S190" s="107">
        <v>3099.31</v>
      </c>
      <c r="T190" s="107">
        <v>2856.6499999999996</v>
      </c>
      <c r="U190" s="107">
        <v>2820.2599999999998</v>
      </c>
      <c r="V190" s="107">
        <v>2796.67</v>
      </c>
      <c r="W190" s="107">
        <v>2792.3900000000003</v>
      </c>
      <c r="X190" s="107">
        <v>2789.86</v>
      </c>
      <c r="Y190" s="107">
        <v>2782.81</v>
      </c>
    </row>
    <row r="191" spans="1:25" ht="16.5" thickBot="1" x14ac:dyDescent="0.25">
      <c r="A191" s="106" t="str">
        <f t="shared" si="1"/>
        <v>07.08.2015</v>
      </c>
      <c r="B191" s="107">
        <v>2780.9800000000005</v>
      </c>
      <c r="C191" s="107">
        <v>2822.9800000000005</v>
      </c>
      <c r="D191" s="107">
        <v>2867.71</v>
      </c>
      <c r="E191" s="107">
        <v>2868.08</v>
      </c>
      <c r="F191" s="107">
        <v>2888.23</v>
      </c>
      <c r="G191" s="107">
        <v>2912.6000000000004</v>
      </c>
      <c r="H191" s="107">
        <v>2895.23</v>
      </c>
      <c r="I191" s="107">
        <v>2972.7200000000003</v>
      </c>
      <c r="J191" s="107">
        <v>2979.72</v>
      </c>
      <c r="K191" s="107">
        <v>3027.68</v>
      </c>
      <c r="L191" s="107">
        <v>3049.42</v>
      </c>
      <c r="M191" s="107">
        <v>3050.99</v>
      </c>
      <c r="N191" s="107">
        <v>2925.02</v>
      </c>
      <c r="O191" s="107">
        <v>2908.38</v>
      </c>
      <c r="P191" s="107">
        <v>2906.6200000000003</v>
      </c>
      <c r="Q191" s="107">
        <v>2877.27</v>
      </c>
      <c r="R191" s="107">
        <v>2884.9500000000003</v>
      </c>
      <c r="S191" s="107">
        <v>2878.89</v>
      </c>
      <c r="T191" s="107">
        <v>2869.69</v>
      </c>
      <c r="U191" s="107">
        <v>2812.56</v>
      </c>
      <c r="V191" s="107">
        <v>2798.77</v>
      </c>
      <c r="W191" s="107">
        <v>2799.0099999999998</v>
      </c>
      <c r="X191" s="107">
        <v>2798.85</v>
      </c>
      <c r="Y191" s="107">
        <v>2798.82</v>
      </c>
    </row>
    <row r="192" spans="1:25" ht="16.5" thickBot="1" x14ac:dyDescent="0.25">
      <c r="A192" s="106" t="str">
        <f t="shared" si="1"/>
        <v>08.08.2015</v>
      </c>
      <c r="B192" s="107">
        <v>2755.38</v>
      </c>
      <c r="C192" s="107">
        <v>2771.01</v>
      </c>
      <c r="D192" s="107">
        <v>2783.5</v>
      </c>
      <c r="E192" s="107">
        <v>2789.71</v>
      </c>
      <c r="F192" s="107">
        <v>2807.39</v>
      </c>
      <c r="G192" s="107">
        <v>2831.27</v>
      </c>
      <c r="H192" s="107">
        <v>2836.17</v>
      </c>
      <c r="I192" s="107">
        <v>2827.67</v>
      </c>
      <c r="J192" s="107">
        <v>2806.26</v>
      </c>
      <c r="K192" s="107">
        <v>2805.51</v>
      </c>
      <c r="L192" s="107">
        <v>2866.4500000000003</v>
      </c>
      <c r="M192" s="107">
        <v>2866.54</v>
      </c>
      <c r="N192" s="107">
        <v>2822.71</v>
      </c>
      <c r="O192" s="107">
        <v>2819.19</v>
      </c>
      <c r="P192" s="107">
        <v>2819.0600000000004</v>
      </c>
      <c r="Q192" s="107">
        <v>2857.1300000000006</v>
      </c>
      <c r="R192" s="107">
        <v>2871.09</v>
      </c>
      <c r="S192" s="107">
        <v>2872.69</v>
      </c>
      <c r="T192" s="107">
        <v>2869.33</v>
      </c>
      <c r="U192" s="107">
        <v>2812.5899999999997</v>
      </c>
      <c r="V192" s="107">
        <v>2870.4100000000003</v>
      </c>
      <c r="W192" s="107">
        <v>2744.56</v>
      </c>
      <c r="X192" s="107">
        <v>2756.48</v>
      </c>
      <c r="Y192" s="107">
        <v>2747.96</v>
      </c>
    </row>
    <row r="193" spans="1:25" ht="16.5" thickBot="1" x14ac:dyDescent="0.25">
      <c r="A193" s="106" t="str">
        <f t="shared" si="1"/>
        <v>09.08.2015</v>
      </c>
      <c r="B193" s="107">
        <v>2751.46</v>
      </c>
      <c r="C193" s="107">
        <v>2755.81</v>
      </c>
      <c r="D193" s="107">
        <v>2752.2000000000003</v>
      </c>
      <c r="E193" s="107">
        <v>2786.75</v>
      </c>
      <c r="F193" s="107">
        <v>2801.84</v>
      </c>
      <c r="G193" s="107">
        <v>2808.71</v>
      </c>
      <c r="H193" s="107">
        <v>2824.13</v>
      </c>
      <c r="I193" s="107">
        <v>2827.09</v>
      </c>
      <c r="J193" s="107">
        <v>2831.05</v>
      </c>
      <c r="K193" s="107">
        <v>2814.46</v>
      </c>
      <c r="L193" s="107">
        <v>2799.81</v>
      </c>
      <c r="M193" s="107">
        <v>2809.59</v>
      </c>
      <c r="N193" s="107">
        <v>2817.35</v>
      </c>
      <c r="O193" s="107">
        <v>2796.7500000000005</v>
      </c>
      <c r="P193" s="107">
        <v>2795.39</v>
      </c>
      <c r="Q193" s="107">
        <v>2803.4700000000003</v>
      </c>
      <c r="R193" s="107">
        <v>2844.44</v>
      </c>
      <c r="S193" s="107">
        <v>2816.82</v>
      </c>
      <c r="T193" s="107">
        <v>2785.4900000000002</v>
      </c>
      <c r="U193" s="107">
        <v>2762.6700000000005</v>
      </c>
      <c r="V193" s="107">
        <v>2757.4700000000003</v>
      </c>
      <c r="W193" s="107">
        <v>2760.73</v>
      </c>
      <c r="X193" s="107">
        <v>2777.1900000000005</v>
      </c>
      <c r="Y193" s="107">
        <v>2770.37</v>
      </c>
    </row>
    <row r="194" spans="1:25" ht="16.5" thickBot="1" x14ac:dyDescent="0.25">
      <c r="A194" s="106" t="str">
        <f t="shared" si="1"/>
        <v>10.08.2015</v>
      </c>
      <c r="B194" s="107">
        <v>2712.36</v>
      </c>
      <c r="C194" s="107">
        <v>2684.98</v>
      </c>
      <c r="D194" s="107">
        <v>2700.4</v>
      </c>
      <c r="E194" s="107">
        <v>2751.8</v>
      </c>
      <c r="F194" s="107">
        <v>2776.05</v>
      </c>
      <c r="G194" s="107">
        <v>2772.71</v>
      </c>
      <c r="H194" s="107">
        <v>2803.5499999999997</v>
      </c>
      <c r="I194" s="107">
        <v>2792.7799999999997</v>
      </c>
      <c r="J194" s="107">
        <v>2788.5</v>
      </c>
      <c r="K194" s="107">
        <v>2787.88</v>
      </c>
      <c r="L194" s="107">
        <v>2788.34</v>
      </c>
      <c r="M194" s="107">
        <v>2784.59</v>
      </c>
      <c r="N194" s="107">
        <v>2780.9500000000003</v>
      </c>
      <c r="O194" s="107">
        <v>2780.42</v>
      </c>
      <c r="P194" s="107">
        <v>2784.82</v>
      </c>
      <c r="Q194" s="107">
        <v>2790.92</v>
      </c>
      <c r="R194" s="107">
        <v>2805.5800000000004</v>
      </c>
      <c r="S194" s="107">
        <v>2769.96</v>
      </c>
      <c r="T194" s="107">
        <v>2733.35</v>
      </c>
      <c r="U194" s="107">
        <v>2709.96</v>
      </c>
      <c r="V194" s="107">
        <v>2703.66</v>
      </c>
      <c r="W194" s="107">
        <v>2703.86</v>
      </c>
      <c r="X194" s="107">
        <v>2704.23</v>
      </c>
      <c r="Y194" s="107">
        <v>2702.44</v>
      </c>
    </row>
    <row r="195" spans="1:25" ht="16.5" thickBot="1" x14ac:dyDescent="0.25">
      <c r="A195" s="106" t="str">
        <f t="shared" si="1"/>
        <v>11.08.2015</v>
      </c>
      <c r="B195" s="107">
        <v>2694.52</v>
      </c>
      <c r="C195" s="107">
        <v>2697.23</v>
      </c>
      <c r="D195" s="107">
        <v>2690.9400000000005</v>
      </c>
      <c r="E195" s="107">
        <v>2741.1</v>
      </c>
      <c r="F195" s="107">
        <v>2762.7200000000003</v>
      </c>
      <c r="G195" s="107">
        <v>2769.17</v>
      </c>
      <c r="H195" s="107">
        <v>2781.96</v>
      </c>
      <c r="I195" s="107">
        <v>2772.74</v>
      </c>
      <c r="J195" s="107">
        <v>2755.59</v>
      </c>
      <c r="K195" s="107">
        <v>2761.3199999999997</v>
      </c>
      <c r="L195" s="107">
        <v>2755.55</v>
      </c>
      <c r="M195" s="107">
        <v>2752.09</v>
      </c>
      <c r="N195" s="107">
        <v>2750.8199999999997</v>
      </c>
      <c r="O195" s="107">
        <v>2746.5699999999997</v>
      </c>
      <c r="P195" s="107">
        <v>2745.7700000000004</v>
      </c>
      <c r="Q195" s="107">
        <v>2774.23</v>
      </c>
      <c r="R195" s="107">
        <v>2785.03</v>
      </c>
      <c r="S195" s="107">
        <v>2749.71</v>
      </c>
      <c r="T195" s="107">
        <v>2718.2400000000002</v>
      </c>
      <c r="U195" s="107">
        <v>2696.12</v>
      </c>
      <c r="V195" s="107">
        <v>2690.79</v>
      </c>
      <c r="W195" s="107">
        <v>2686.88</v>
      </c>
      <c r="X195" s="107">
        <v>2690.14</v>
      </c>
      <c r="Y195" s="107">
        <v>2689.77</v>
      </c>
    </row>
    <row r="196" spans="1:25" ht="16.5" thickBot="1" x14ac:dyDescent="0.25">
      <c r="A196" s="106" t="str">
        <f t="shared" si="1"/>
        <v>12.08.2015</v>
      </c>
      <c r="B196" s="107">
        <v>2751.2500000000005</v>
      </c>
      <c r="C196" s="107">
        <v>2734.3500000000004</v>
      </c>
      <c r="D196" s="107">
        <v>2784.07</v>
      </c>
      <c r="E196" s="107">
        <v>2799.18</v>
      </c>
      <c r="F196" s="107">
        <v>2794.73</v>
      </c>
      <c r="G196" s="107">
        <v>2783.05</v>
      </c>
      <c r="H196" s="107">
        <v>2827.82</v>
      </c>
      <c r="I196" s="107">
        <v>2838.89</v>
      </c>
      <c r="J196" s="107">
        <v>2838.03</v>
      </c>
      <c r="K196" s="107">
        <v>2833.14</v>
      </c>
      <c r="L196" s="107">
        <v>2819.99</v>
      </c>
      <c r="M196" s="107">
        <v>2818.0000000000005</v>
      </c>
      <c r="N196" s="107">
        <v>2827.63</v>
      </c>
      <c r="O196" s="107">
        <v>2825.86</v>
      </c>
      <c r="P196" s="107">
        <v>2834.61</v>
      </c>
      <c r="Q196" s="107">
        <v>2857.04</v>
      </c>
      <c r="R196" s="107">
        <v>2860.27</v>
      </c>
      <c r="S196" s="107">
        <v>2851.8100000000004</v>
      </c>
      <c r="T196" s="107">
        <v>2808.83</v>
      </c>
      <c r="U196" s="107">
        <v>2790.75</v>
      </c>
      <c r="V196" s="107">
        <v>2776.04</v>
      </c>
      <c r="W196" s="107">
        <v>2765.43</v>
      </c>
      <c r="X196" s="107">
        <v>2765.25</v>
      </c>
      <c r="Y196" s="107">
        <v>2765.9100000000003</v>
      </c>
    </row>
    <row r="197" spans="1:25" ht="16.5" thickBot="1" x14ac:dyDescent="0.25">
      <c r="A197" s="106" t="str">
        <f t="shared" si="1"/>
        <v>13.08.2015</v>
      </c>
      <c r="B197" s="107">
        <v>2684.85</v>
      </c>
      <c r="C197" s="107">
        <v>2694.28</v>
      </c>
      <c r="D197" s="107">
        <v>2702.47</v>
      </c>
      <c r="E197" s="107">
        <v>2692.16</v>
      </c>
      <c r="F197" s="107">
        <v>2738.42</v>
      </c>
      <c r="G197" s="107">
        <v>2750.5099999999998</v>
      </c>
      <c r="H197" s="107">
        <v>2749.98</v>
      </c>
      <c r="I197" s="107">
        <v>2752.15</v>
      </c>
      <c r="J197" s="107">
        <v>2750.7599999999998</v>
      </c>
      <c r="K197" s="107">
        <v>2746.36</v>
      </c>
      <c r="L197" s="107">
        <v>2748.03</v>
      </c>
      <c r="M197" s="107">
        <v>2747.88</v>
      </c>
      <c r="N197" s="107">
        <v>2746.4300000000003</v>
      </c>
      <c r="O197" s="107">
        <v>2744.4500000000003</v>
      </c>
      <c r="P197" s="107">
        <v>2746.59</v>
      </c>
      <c r="Q197" s="107">
        <v>2760.28</v>
      </c>
      <c r="R197" s="107">
        <v>2767.21</v>
      </c>
      <c r="S197" s="107">
        <v>2746.55</v>
      </c>
      <c r="T197" s="107">
        <v>2708.19</v>
      </c>
      <c r="U197" s="107">
        <v>2692.9500000000003</v>
      </c>
      <c r="V197" s="107">
        <v>2684.66</v>
      </c>
      <c r="W197" s="107">
        <v>2676.05</v>
      </c>
      <c r="X197" s="107">
        <v>2672.7200000000003</v>
      </c>
      <c r="Y197" s="107">
        <v>2668.3</v>
      </c>
    </row>
    <row r="198" spans="1:25" ht="16.5" thickBot="1" x14ac:dyDescent="0.25">
      <c r="A198" s="106" t="str">
        <f t="shared" si="1"/>
        <v>14.08.2015</v>
      </c>
      <c r="B198" s="107">
        <v>2631.7400000000002</v>
      </c>
      <c r="C198" s="107">
        <v>2615.3599999999997</v>
      </c>
      <c r="D198" s="107">
        <v>2667.3199999999997</v>
      </c>
      <c r="E198" s="107">
        <v>2683.32</v>
      </c>
      <c r="F198" s="107">
        <v>2695.91</v>
      </c>
      <c r="G198" s="107">
        <v>2721</v>
      </c>
      <c r="H198" s="107">
        <v>2720.11</v>
      </c>
      <c r="I198" s="107">
        <v>2715.42</v>
      </c>
      <c r="J198" s="107">
        <v>2711.98</v>
      </c>
      <c r="K198" s="107">
        <v>2709.9100000000003</v>
      </c>
      <c r="L198" s="107">
        <v>2713.46</v>
      </c>
      <c r="M198" s="107">
        <v>2705.9500000000003</v>
      </c>
      <c r="N198" s="107">
        <v>2707.04</v>
      </c>
      <c r="O198" s="107">
        <v>2705.33</v>
      </c>
      <c r="P198" s="107">
        <v>2710.06</v>
      </c>
      <c r="Q198" s="107">
        <v>2721.84</v>
      </c>
      <c r="R198" s="107">
        <v>2721.57</v>
      </c>
      <c r="S198" s="107">
        <v>2695.34</v>
      </c>
      <c r="T198" s="107">
        <v>2672.4500000000003</v>
      </c>
      <c r="U198" s="107">
        <v>2650.82</v>
      </c>
      <c r="V198" s="107">
        <v>2637.4500000000003</v>
      </c>
      <c r="W198" s="107">
        <v>2631.7000000000003</v>
      </c>
      <c r="X198" s="107">
        <v>2632.2200000000003</v>
      </c>
      <c r="Y198" s="107">
        <v>2631.11</v>
      </c>
    </row>
    <row r="199" spans="1:25" ht="16.5" thickBot="1" x14ac:dyDescent="0.25">
      <c r="A199" s="106" t="str">
        <f t="shared" si="1"/>
        <v>15.08.2015</v>
      </c>
      <c r="B199" s="107">
        <v>2794.53</v>
      </c>
      <c r="C199" s="107">
        <v>2798.6600000000003</v>
      </c>
      <c r="D199" s="107">
        <v>2833.86</v>
      </c>
      <c r="E199" s="107">
        <v>2863.4900000000002</v>
      </c>
      <c r="F199" s="107">
        <v>2868.2900000000004</v>
      </c>
      <c r="G199" s="107">
        <v>2873.75</v>
      </c>
      <c r="H199" s="107">
        <v>2871.33</v>
      </c>
      <c r="I199" s="107">
        <v>2869.4300000000003</v>
      </c>
      <c r="J199" s="107">
        <v>2891.54</v>
      </c>
      <c r="K199" s="107">
        <v>2891.6600000000003</v>
      </c>
      <c r="L199" s="107">
        <v>2887.2</v>
      </c>
      <c r="M199" s="107">
        <v>2884.34</v>
      </c>
      <c r="N199" s="107">
        <v>2876.41</v>
      </c>
      <c r="O199" s="107">
        <v>2878.03</v>
      </c>
      <c r="P199" s="107">
        <v>2870.2000000000003</v>
      </c>
      <c r="Q199" s="107">
        <v>2875.15</v>
      </c>
      <c r="R199" s="107">
        <v>2876.77</v>
      </c>
      <c r="S199" s="107">
        <v>2869.4</v>
      </c>
      <c r="T199" s="107">
        <v>2837.05</v>
      </c>
      <c r="U199" s="107">
        <v>2824.79</v>
      </c>
      <c r="V199" s="107">
        <v>2811.1400000000003</v>
      </c>
      <c r="W199" s="107">
        <v>2803.4300000000003</v>
      </c>
      <c r="X199" s="107">
        <v>2801.04</v>
      </c>
      <c r="Y199" s="107">
        <v>2801.0899999999997</v>
      </c>
    </row>
    <row r="200" spans="1:25" ht="16.5" thickBot="1" x14ac:dyDescent="0.25">
      <c r="A200" s="106" t="str">
        <f t="shared" si="1"/>
        <v>16.08.2015</v>
      </c>
      <c r="B200" s="107">
        <v>2695.92</v>
      </c>
      <c r="C200" s="107">
        <v>2701.25</v>
      </c>
      <c r="D200" s="107">
        <v>2707.8999999999996</v>
      </c>
      <c r="E200" s="107">
        <v>2715.62</v>
      </c>
      <c r="F200" s="107">
        <v>2721.46</v>
      </c>
      <c r="G200" s="107">
        <v>2714.65</v>
      </c>
      <c r="H200" s="107">
        <v>2706.1000000000004</v>
      </c>
      <c r="I200" s="107">
        <v>2743.27</v>
      </c>
      <c r="J200" s="107">
        <v>2706.7400000000002</v>
      </c>
      <c r="K200" s="107">
        <v>2731.97</v>
      </c>
      <c r="L200" s="107">
        <v>2735.4900000000002</v>
      </c>
      <c r="M200" s="107">
        <v>2731.8700000000003</v>
      </c>
      <c r="N200" s="107">
        <v>2731.28</v>
      </c>
      <c r="O200" s="107">
        <v>2735.6600000000003</v>
      </c>
      <c r="P200" s="107">
        <v>2738.04</v>
      </c>
      <c r="Q200" s="107">
        <v>2745.67</v>
      </c>
      <c r="R200" s="107">
        <v>2752.3</v>
      </c>
      <c r="S200" s="107">
        <v>2741.73</v>
      </c>
      <c r="T200" s="107">
        <v>2716.38</v>
      </c>
      <c r="U200" s="107">
        <v>2699.08</v>
      </c>
      <c r="V200" s="107">
        <v>2688.2000000000003</v>
      </c>
      <c r="W200" s="107">
        <v>2683.56</v>
      </c>
      <c r="X200" s="107">
        <v>2678.5499999999997</v>
      </c>
      <c r="Y200" s="107">
        <v>2677.07</v>
      </c>
    </row>
    <row r="201" spans="1:25" ht="16.5" thickBot="1" x14ac:dyDescent="0.25">
      <c r="A201" s="106" t="str">
        <f t="shared" si="1"/>
        <v>17.08.2015</v>
      </c>
      <c r="B201" s="107">
        <v>2761.13</v>
      </c>
      <c r="C201" s="107">
        <v>2730.52</v>
      </c>
      <c r="D201" s="107">
        <v>2801.4</v>
      </c>
      <c r="E201" s="107">
        <v>2807.97</v>
      </c>
      <c r="F201" s="107">
        <v>2820.52</v>
      </c>
      <c r="G201" s="107">
        <v>2866.3</v>
      </c>
      <c r="H201" s="107">
        <v>2856.44</v>
      </c>
      <c r="I201" s="107">
        <v>2856.8600000000006</v>
      </c>
      <c r="J201" s="107">
        <v>2858.73</v>
      </c>
      <c r="K201" s="107">
        <v>2852.19</v>
      </c>
      <c r="L201" s="107">
        <v>2857.61</v>
      </c>
      <c r="M201" s="107">
        <v>2853.77</v>
      </c>
      <c r="N201" s="107">
        <v>2850.32</v>
      </c>
      <c r="O201" s="107">
        <v>2856.47</v>
      </c>
      <c r="P201" s="107">
        <v>2845.7100000000005</v>
      </c>
      <c r="Q201" s="107">
        <v>2853.03</v>
      </c>
      <c r="R201" s="107">
        <v>2843.5</v>
      </c>
      <c r="S201" s="107">
        <v>2827.56</v>
      </c>
      <c r="T201" s="107">
        <v>2777.9100000000003</v>
      </c>
      <c r="U201" s="107">
        <v>2748.06</v>
      </c>
      <c r="V201" s="107">
        <v>2737.86</v>
      </c>
      <c r="W201" s="107">
        <v>2731.9300000000003</v>
      </c>
      <c r="X201" s="107">
        <v>2730.9400000000005</v>
      </c>
      <c r="Y201" s="107">
        <v>2732.5800000000004</v>
      </c>
    </row>
    <row r="202" spans="1:25" ht="16.5" thickBot="1" x14ac:dyDescent="0.25">
      <c r="A202" s="106" t="str">
        <f t="shared" si="1"/>
        <v>18.08.2015</v>
      </c>
      <c r="B202" s="107">
        <v>2679.1200000000003</v>
      </c>
      <c r="C202" s="107">
        <v>2690.78</v>
      </c>
      <c r="D202" s="107">
        <v>2700.19</v>
      </c>
      <c r="E202" s="107">
        <v>2711.6200000000003</v>
      </c>
      <c r="F202" s="107">
        <v>2747.8999999999996</v>
      </c>
      <c r="G202" s="107">
        <v>2751.7200000000003</v>
      </c>
      <c r="H202" s="107">
        <v>2769.65</v>
      </c>
      <c r="I202" s="107">
        <v>2767.19</v>
      </c>
      <c r="J202" s="107">
        <v>2758.65</v>
      </c>
      <c r="K202" s="107">
        <v>2764.3100000000004</v>
      </c>
      <c r="L202" s="107">
        <v>2767.02</v>
      </c>
      <c r="M202" s="107">
        <v>2760.8</v>
      </c>
      <c r="N202" s="107">
        <v>2762.75</v>
      </c>
      <c r="O202" s="107">
        <v>2765.2400000000002</v>
      </c>
      <c r="P202" s="107">
        <v>2747.8</v>
      </c>
      <c r="Q202" s="107">
        <v>2756.27</v>
      </c>
      <c r="R202" s="107">
        <v>2756.6900000000005</v>
      </c>
      <c r="S202" s="107">
        <v>2746.21</v>
      </c>
      <c r="T202" s="107">
        <v>2697.81</v>
      </c>
      <c r="U202" s="107">
        <v>2679.46</v>
      </c>
      <c r="V202" s="107">
        <v>2669.72</v>
      </c>
      <c r="W202" s="107">
        <v>2664.6000000000004</v>
      </c>
      <c r="X202" s="107">
        <v>2660.71</v>
      </c>
      <c r="Y202" s="107">
        <v>2638.83</v>
      </c>
    </row>
    <row r="203" spans="1:25" ht="16.5" thickBot="1" x14ac:dyDescent="0.25">
      <c r="A203" s="106" t="str">
        <f t="shared" si="1"/>
        <v>19.08.2015</v>
      </c>
      <c r="B203" s="107">
        <v>2561.88</v>
      </c>
      <c r="C203" s="107">
        <v>2613.9200000000005</v>
      </c>
      <c r="D203" s="107">
        <v>2655.78</v>
      </c>
      <c r="E203" s="107">
        <v>2674.55</v>
      </c>
      <c r="F203" s="107">
        <v>2685.9200000000005</v>
      </c>
      <c r="G203" s="107">
        <v>2687.67</v>
      </c>
      <c r="H203" s="107">
        <v>2690.8700000000003</v>
      </c>
      <c r="I203" s="107">
        <v>2684.93</v>
      </c>
      <c r="J203" s="107">
        <v>2683.4700000000003</v>
      </c>
      <c r="K203" s="107">
        <v>2690.48</v>
      </c>
      <c r="L203" s="107">
        <v>2684.59</v>
      </c>
      <c r="M203" s="107">
        <v>2685.1600000000003</v>
      </c>
      <c r="N203" s="107">
        <v>2691.1300000000006</v>
      </c>
      <c r="O203" s="107">
        <v>2684.4</v>
      </c>
      <c r="P203" s="107">
        <v>2682.71</v>
      </c>
      <c r="Q203" s="107">
        <v>2691.53</v>
      </c>
      <c r="R203" s="107">
        <v>2690.57</v>
      </c>
      <c r="S203" s="107">
        <v>2684.79</v>
      </c>
      <c r="T203" s="107">
        <v>2675.48</v>
      </c>
      <c r="U203" s="107">
        <v>2640.9</v>
      </c>
      <c r="V203" s="107">
        <v>2625.5600000000004</v>
      </c>
      <c r="W203" s="107">
        <v>2624.05</v>
      </c>
      <c r="X203" s="107">
        <v>2617.8500000000004</v>
      </c>
      <c r="Y203" s="107">
        <v>2617.2600000000002</v>
      </c>
    </row>
    <row r="204" spans="1:25" ht="16.5" thickBot="1" x14ac:dyDescent="0.25">
      <c r="A204" s="106" t="str">
        <f t="shared" si="1"/>
        <v>20.08.2015</v>
      </c>
      <c r="B204" s="107">
        <v>2602.5300000000002</v>
      </c>
      <c r="C204" s="107">
        <v>2660.67</v>
      </c>
      <c r="D204" s="107">
        <v>2658.84</v>
      </c>
      <c r="E204" s="107">
        <v>2700.42</v>
      </c>
      <c r="F204" s="107">
        <v>2717.28</v>
      </c>
      <c r="G204" s="107">
        <v>2707.31</v>
      </c>
      <c r="H204" s="107">
        <v>2750.5299999999997</v>
      </c>
      <c r="I204" s="107">
        <v>2745.62</v>
      </c>
      <c r="J204" s="107">
        <v>2738.04</v>
      </c>
      <c r="K204" s="107">
        <v>2732.66</v>
      </c>
      <c r="L204" s="107">
        <v>2735.46</v>
      </c>
      <c r="M204" s="107">
        <v>2717.89</v>
      </c>
      <c r="N204" s="107">
        <v>2731.42</v>
      </c>
      <c r="O204" s="107">
        <v>2715.96</v>
      </c>
      <c r="P204" s="107">
        <v>2722.61</v>
      </c>
      <c r="Q204" s="107">
        <v>2728.19</v>
      </c>
      <c r="R204" s="107">
        <v>2753.73</v>
      </c>
      <c r="S204" s="107">
        <v>2737.02</v>
      </c>
      <c r="T204" s="107">
        <v>2698.61</v>
      </c>
      <c r="U204" s="107">
        <v>2679.18</v>
      </c>
      <c r="V204" s="107">
        <v>2666.7400000000002</v>
      </c>
      <c r="W204" s="107">
        <v>2662.92</v>
      </c>
      <c r="X204" s="107">
        <v>2660.44</v>
      </c>
      <c r="Y204" s="107">
        <v>2649</v>
      </c>
    </row>
    <row r="205" spans="1:25" ht="16.5" thickBot="1" x14ac:dyDescent="0.25">
      <c r="A205" s="106" t="str">
        <f t="shared" si="1"/>
        <v>21.08.2015</v>
      </c>
      <c r="B205" s="107">
        <v>2773.8</v>
      </c>
      <c r="C205" s="107">
        <v>2776.21</v>
      </c>
      <c r="D205" s="107">
        <v>2803</v>
      </c>
      <c r="E205" s="107">
        <v>2822.7400000000002</v>
      </c>
      <c r="F205" s="107">
        <v>2848.2700000000004</v>
      </c>
      <c r="G205" s="107">
        <v>2856.7</v>
      </c>
      <c r="H205" s="107">
        <v>2859.6400000000003</v>
      </c>
      <c r="I205" s="107">
        <v>2859.58</v>
      </c>
      <c r="J205" s="107">
        <v>2857.46</v>
      </c>
      <c r="K205" s="107">
        <v>2849.37</v>
      </c>
      <c r="L205" s="107">
        <v>2848.61</v>
      </c>
      <c r="M205" s="107">
        <v>2848.7200000000003</v>
      </c>
      <c r="N205" s="107">
        <v>2855.8</v>
      </c>
      <c r="O205" s="107">
        <v>2844.11</v>
      </c>
      <c r="P205" s="107">
        <v>2836.67</v>
      </c>
      <c r="Q205" s="107">
        <v>2872.22</v>
      </c>
      <c r="R205" s="107">
        <v>2873.1</v>
      </c>
      <c r="S205" s="107">
        <v>2844.47</v>
      </c>
      <c r="T205" s="107">
        <v>2811.9900000000002</v>
      </c>
      <c r="U205" s="107">
        <v>2799.36</v>
      </c>
      <c r="V205" s="107">
        <v>2790.5</v>
      </c>
      <c r="W205" s="107">
        <v>2792.74</v>
      </c>
      <c r="X205" s="107">
        <v>2809.05</v>
      </c>
      <c r="Y205" s="107">
        <v>2770.08</v>
      </c>
    </row>
    <row r="206" spans="1:25" ht="16.5" thickBot="1" x14ac:dyDescent="0.25">
      <c r="A206" s="106" t="str">
        <f t="shared" si="1"/>
        <v>22.08.2015</v>
      </c>
      <c r="B206" s="107">
        <v>2838.8399999999997</v>
      </c>
      <c r="C206" s="107">
        <v>2864.7599999999998</v>
      </c>
      <c r="D206" s="107">
        <v>2870</v>
      </c>
      <c r="E206" s="107">
        <v>2886</v>
      </c>
      <c r="F206" s="107">
        <v>2899.2999999999997</v>
      </c>
      <c r="G206" s="107">
        <v>2931.04</v>
      </c>
      <c r="H206" s="107">
        <v>2934.67</v>
      </c>
      <c r="I206" s="107">
        <v>2921.13</v>
      </c>
      <c r="J206" s="107">
        <v>3011.5</v>
      </c>
      <c r="K206" s="107">
        <v>3005.81</v>
      </c>
      <c r="L206" s="107">
        <v>3062.71</v>
      </c>
      <c r="M206" s="107">
        <v>3062.21</v>
      </c>
      <c r="N206" s="107">
        <v>3061.15</v>
      </c>
      <c r="O206" s="107">
        <v>3065.9100000000003</v>
      </c>
      <c r="P206" s="107">
        <v>3061.6400000000003</v>
      </c>
      <c r="Q206" s="107">
        <v>3051.36</v>
      </c>
      <c r="R206" s="107">
        <v>3064.37</v>
      </c>
      <c r="S206" s="107">
        <v>3080.4300000000003</v>
      </c>
      <c r="T206" s="107">
        <v>3049.26</v>
      </c>
      <c r="U206" s="107">
        <v>2864.2200000000003</v>
      </c>
      <c r="V206" s="107">
        <v>2865.63</v>
      </c>
      <c r="W206" s="107">
        <v>2848.36</v>
      </c>
      <c r="X206" s="107">
        <v>2839.47</v>
      </c>
      <c r="Y206" s="107">
        <v>2823.98</v>
      </c>
    </row>
    <row r="207" spans="1:25" ht="16.5" thickBot="1" x14ac:dyDescent="0.25">
      <c r="A207" s="106" t="str">
        <f t="shared" si="1"/>
        <v>23.08.2015</v>
      </c>
      <c r="B207" s="107">
        <v>2810.9700000000003</v>
      </c>
      <c r="C207" s="107">
        <v>2826.32</v>
      </c>
      <c r="D207" s="107">
        <v>2832.4900000000002</v>
      </c>
      <c r="E207" s="107">
        <v>2854.13</v>
      </c>
      <c r="F207" s="107">
        <v>2879.98</v>
      </c>
      <c r="G207" s="107">
        <v>2883.5</v>
      </c>
      <c r="H207" s="107">
        <v>2879.69</v>
      </c>
      <c r="I207" s="107">
        <v>2877.97</v>
      </c>
      <c r="J207" s="107">
        <v>2871.96</v>
      </c>
      <c r="K207" s="107">
        <v>2871.4500000000003</v>
      </c>
      <c r="L207" s="107">
        <v>2865.7400000000002</v>
      </c>
      <c r="M207" s="107">
        <v>2866.91</v>
      </c>
      <c r="N207" s="107">
        <v>2865.09</v>
      </c>
      <c r="O207" s="107">
        <v>2868.75</v>
      </c>
      <c r="P207" s="107">
        <v>2870.98</v>
      </c>
      <c r="Q207" s="107">
        <v>2960.1300000000006</v>
      </c>
      <c r="R207" s="107">
        <v>2880.36</v>
      </c>
      <c r="S207" s="107">
        <v>2999.31</v>
      </c>
      <c r="T207" s="107">
        <v>2950.93</v>
      </c>
      <c r="U207" s="107">
        <v>2813.9500000000003</v>
      </c>
      <c r="V207" s="107">
        <v>2816.51</v>
      </c>
      <c r="W207" s="107">
        <v>2800.6200000000003</v>
      </c>
      <c r="X207" s="107">
        <v>2802.8900000000003</v>
      </c>
      <c r="Y207" s="107">
        <v>2805.51</v>
      </c>
    </row>
    <row r="208" spans="1:25" ht="16.5" thickBot="1" x14ac:dyDescent="0.25">
      <c r="A208" s="106" t="str">
        <f t="shared" si="1"/>
        <v>24.08.2015</v>
      </c>
      <c r="B208" s="107">
        <v>2791.92</v>
      </c>
      <c r="C208" s="107">
        <v>2799.39</v>
      </c>
      <c r="D208" s="107">
        <v>2811.94</v>
      </c>
      <c r="E208" s="107">
        <v>2878.9300000000003</v>
      </c>
      <c r="F208" s="107">
        <v>2887.75</v>
      </c>
      <c r="G208" s="107">
        <v>2874.78</v>
      </c>
      <c r="H208" s="107">
        <v>2871.4</v>
      </c>
      <c r="I208" s="107">
        <v>2877.8</v>
      </c>
      <c r="J208" s="107">
        <v>2876.8600000000006</v>
      </c>
      <c r="K208" s="107">
        <v>2880.55</v>
      </c>
      <c r="L208" s="107">
        <v>2886.2799999999997</v>
      </c>
      <c r="M208" s="107">
        <v>2880.71</v>
      </c>
      <c r="N208" s="107">
        <v>2859.5299999999997</v>
      </c>
      <c r="O208" s="107">
        <v>2859.29</v>
      </c>
      <c r="P208" s="107">
        <v>2851.52</v>
      </c>
      <c r="Q208" s="107">
        <v>2874.5200000000004</v>
      </c>
      <c r="R208" s="107">
        <v>2874.2500000000005</v>
      </c>
      <c r="S208" s="107">
        <v>2846.7200000000003</v>
      </c>
      <c r="T208" s="107">
        <v>2831.3500000000004</v>
      </c>
      <c r="U208" s="107">
        <v>2798.27</v>
      </c>
      <c r="V208" s="107">
        <v>2792.8199999999997</v>
      </c>
      <c r="W208" s="107">
        <v>2789.2599999999998</v>
      </c>
      <c r="X208" s="107">
        <v>2786.83</v>
      </c>
      <c r="Y208" s="107">
        <v>2781.0899999999997</v>
      </c>
    </row>
    <row r="209" spans="1:25" ht="16.5" thickBot="1" x14ac:dyDescent="0.25">
      <c r="A209" s="106" t="str">
        <f t="shared" si="1"/>
        <v>25.08.2015</v>
      </c>
      <c r="B209" s="107">
        <v>2761.5</v>
      </c>
      <c r="C209" s="107">
        <v>2775.86</v>
      </c>
      <c r="D209" s="107">
        <v>2790.52</v>
      </c>
      <c r="E209" s="107">
        <v>2819.55</v>
      </c>
      <c r="F209" s="107">
        <v>2849.75</v>
      </c>
      <c r="G209" s="107">
        <v>2853.17</v>
      </c>
      <c r="H209" s="107">
        <v>2838.52</v>
      </c>
      <c r="I209" s="107">
        <v>2873.16</v>
      </c>
      <c r="J209" s="107">
        <v>2847.6</v>
      </c>
      <c r="K209" s="107">
        <v>2837.87</v>
      </c>
      <c r="L209" s="107">
        <v>2838.58</v>
      </c>
      <c r="M209" s="107">
        <v>2838.73</v>
      </c>
      <c r="N209" s="107">
        <v>2836.94</v>
      </c>
      <c r="O209" s="107">
        <v>2836.06</v>
      </c>
      <c r="P209" s="107">
        <v>2830.47</v>
      </c>
      <c r="Q209" s="107">
        <v>2845.75</v>
      </c>
      <c r="R209" s="107">
        <v>2842.9300000000003</v>
      </c>
      <c r="S209" s="107">
        <v>2819.3700000000003</v>
      </c>
      <c r="T209" s="107">
        <v>2795.0400000000004</v>
      </c>
      <c r="U209" s="107">
        <v>2769.8</v>
      </c>
      <c r="V209" s="107">
        <v>2762.3</v>
      </c>
      <c r="W209" s="107">
        <v>2761.95</v>
      </c>
      <c r="X209" s="107">
        <v>2756.5</v>
      </c>
      <c r="Y209" s="107">
        <v>2686.41</v>
      </c>
    </row>
    <row r="210" spans="1:25" ht="16.5" thickBot="1" x14ac:dyDescent="0.25">
      <c r="A210" s="106" t="str">
        <f t="shared" si="1"/>
        <v>26.08.2015</v>
      </c>
      <c r="B210" s="107">
        <v>2808.77</v>
      </c>
      <c r="C210" s="107">
        <v>2822.12</v>
      </c>
      <c r="D210" s="107">
        <v>2833.31</v>
      </c>
      <c r="E210" s="107">
        <v>2875.2400000000002</v>
      </c>
      <c r="F210" s="107">
        <v>2892.04</v>
      </c>
      <c r="G210" s="107">
        <v>2894.2700000000004</v>
      </c>
      <c r="H210" s="107">
        <v>2893.03</v>
      </c>
      <c r="I210" s="107">
        <v>2889.1800000000003</v>
      </c>
      <c r="J210" s="107">
        <v>2888.3500000000004</v>
      </c>
      <c r="K210" s="107">
        <v>2886.02</v>
      </c>
      <c r="L210" s="107">
        <v>2889.19</v>
      </c>
      <c r="M210" s="107">
        <v>2888.03</v>
      </c>
      <c r="N210" s="107">
        <v>2896.49</v>
      </c>
      <c r="O210" s="107">
        <v>2887.6499999999996</v>
      </c>
      <c r="P210" s="107">
        <v>2888.3700000000003</v>
      </c>
      <c r="Q210" s="107">
        <v>2907.4</v>
      </c>
      <c r="R210" s="107">
        <v>2892.48</v>
      </c>
      <c r="S210" s="107">
        <v>2882.54</v>
      </c>
      <c r="T210" s="107">
        <v>2836.67</v>
      </c>
      <c r="U210" s="107">
        <v>2806.4</v>
      </c>
      <c r="V210" s="107">
        <v>2799.9100000000003</v>
      </c>
      <c r="W210" s="107">
        <v>2801.04</v>
      </c>
      <c r="X210" s="107">
        <v>2805.97</v>
      </c>
      <c r="Y210" s="107">
        <v>2794.98</v>
      </c>
    </row>
    <row r="211" spans="1:25" ht="16.5" thickBot="1" x14ac:dyDescent="0.25">
      <c r="A211" s="106" t="str">
        <f t="shared" si="1"/>
        <v>27.08.2015</v>
      </c>
      <c r="B211" s="107">
        <v>2829.1900000000005</v>
      </c>
      <c r="C211" s="107">
        <v>2837.0400000000004</v>
      </c>
      <c r="D211" s="107">
        <v>2852</v>
      </c>
      <c r="E211" s="107">
        <v>2891.78</v>
      </c>
      <c r="F211" s="107">
        <v>2912.8</v>
      </c>
      <c r="G211" s="107">
        <v>2925.2799999999997</v>
      </c>
      <c r="H211" s="107">
        <v>2937.85</v>
      </c>
      <c r="I211" s="107">
        <v>2905.4900000000002</v>
      </c>
      <c r="J211" s="107">
        <v>2909.9</v>
      </c>
      <c r="K211" s="107">
        <v>2905.83</v>
      </c>
      <c r="L211" s="107">
        <v>2902.21</v>
      </c>
      <c r="M211" s="107">
        <v>2901.01</v>
      </c>
      <c r="N211" s="107">
        <v>2902.6600000000003</v>
      </c>
      <c r="O211" s="107">
        <v>2893.5899999999997</v>
      </c>
      <c r="P211" s="107">
        <v>2900.4900000000002</v>
      </c>
      <c r="Q211" s="107">
        <v>2933.64</v>
      </c>
      <c r="R211" s="107">
        <v>2924.5200000000004</v>
      </c>
      <c r="S211" s="107">
        <v>2872.57</v>
      </c>
      <c r="T211" s="107">
        <v>2832.65</v>
      </c>
      <c r="U211" s="107">
        <v>2816.28</v>
      </c>
      <c r="V211" s="107">
        <v>2811.1200000000003</v>
      </c>
      <c r="W211" s="107">
        <v>2809.1200000000003</v>
      </c>
      <c r="X211" s="107">
        <v>2813.21</v>
      </c>
      <c r="Y211" s="107">
        <v>2811.67</v>
      </c>
    </row>
    <row r="212" spans="1:25" ht="16.5" thickBot="1" x14ac:dyDescent="0.25">
      <c r="A212" s="106" t="str">
        <f t="shared" si="1"/>
        <v>28.08.2015</v>
      </c>
      <c r="B212" s="107">
        <v>2787.02</v>
      </c>
      <c r="C212" s="107">
        <v>2791.4900000000002</v>
      </c>
      <c r="D212" s="107">
        <v>2790.2200000000003</v>
      </c>
      <c r="E212" s="107">
        <v>2841.2</v>
      </c>
      <c r="F212" s="107">
        <v>2847.94</v>
      </c>
      <c r="G212" s="107">
        <v>2852.92</v>
      </c>
      <c r="H212" s="107">
        <v>2937.28</v>
      </c>
      <c r="I212" s="107">
        <v>2960.4500000000003</v>
      </c>
      <c r="J212" s="107">
        <v>3048.51</v>
      </c>
      <c r="K212" s="107">
        <v>3217.0800000000004</v>
      </c>
      <c r="L212" s="107">
        <v>3303.4500000000003</v>
      </c>
      <c r="M212" s="107">
        <v>3286.92</v>
      </c>
      <c r="N212" s="107">
        <v>3176.63</v>
      </c>
      <c r="O212" s="107">
        <v>2956.92</v>
      </c>
      <c r="P212" s="107">
        <v>2838.63</v>
      </c>
      <c r="Q212" s="107">
        <v>2851.8</v>
      </c>
      <c r="R212" s="107">
        <v>2849.9100000000003</v>
      </c>
      <c r="S212" s="107">
        <v>2840.1600000000003</v>
      </c>
      <c r="T212" s="107">
        <v>2798.33</v>
      </c>
      <c r="U212" s="107">
        <v>2778.81</v>
      </c>
      <c r="V212" s="107">
        <v>2772.5099999999998</v>
      </c>
      <c r="W212" s="107">
        <v>2769.98</v>
      </c>
      <c r="X212" s="107">
        <v>2782.51</v>
      </c>
      <c r="Y212" s="107">
        <v>2758.4</v>
      </c>
    </row>
    <row r="213" spans="1:25" ht="16.5" thickBot="1" x14ac:dyDescent="0.25">
      <c r="A213" s="106" t="str">
        <f t="shared" si="1"/>
        <v>29.08.2015</v>
      </c>
      <c r="B213" s="107">
        <v>2892.98</v>
      </c>
      <c r="C213" s="107">
        <v>2915.53</v>
      </c>
      <c r="D213" s="107">
        <v>2934.59</v>
      </c>
      <c r="E213" s="107">
        <v>2923.13</v>
      </c>
      <c r="F213" s="107">
        <v>2951.32</v>
      </c>
      <c r="G213" s="107">
        <v>2966.89</v>
      </c>
      <c r="H213" s="107">
        <v>2958.3900000000003</v>
      </c>
      <c r="I213" s="107">
        <v>3034.15</v>
      </c>
      <c r="J213" s="107">
        <v>3028.5</v>
      </c>
      <c r="K213" s="107">
        <v>3023.09</v>
      </c>
      <c r="L213" s="107">
        <v>3064.86</v>
      </c>
      <c r="M213" s="107">
        <v>3064.36</v>
      </c>
      <c r="N213" s="107">
        <v>3000.04</v>
      </c>
      <c r="O213" s="107">
        <v>2995.5600000000004</v>
      </c>
      <c r="P213" s="107">
        <v>3035.54</v>
      </c>
      <c r="Q213" s="107">
        <v>3032.36</v>
      </c>
      <c r="R213" s="107">
        <v>3033.85</v>
      </c>
      <c r="S213" s="107">
        <v>3054.9100000000003</v>
      </c>
      <c r="T213" s="107">
        <v>2950.32</v>
      </c>
      <c r="U213" s="107">
        <v>2922.24</v>
      </c>
      <c r="V213" s="107">
        <v>2907.8799999999997</v>
      </c>
      <c r="W213" s="107">
        <v>2895.8900000000003</v>
      </c>
      <c r="X213" s="107">
        <v>2890.28</v>
      </c>
      <c r="Y213" s="107">
        <v>2890.1800000000003</v>
      </c>
    </row>
    <row r="214" spans="1:25" ht="16.5" thickBot="1" x14ac:dyDescent="0.25">
      <c r="A214" s="106" t="str">
        <f t="shared" si="1"/>
        <v>30.08.2015</v>
      </c>
      <c r="B214" s="107">
        <v>2839.42</v>
      </c>
      <c r="C214" s="107">
        <v>2842.9300000000003</v>
      </c>
      <c r="D214" s="107">
        <v>2862.19</v>
      </c>
      <c r="E214" s="107">
        <v>2888.88</v>
      </c>
      <c r="F214" s="107">
        <v>2892.43</v>
      </c>
      <c r="G214" s="107">
        <v>2905.76</v>
      </c>
      <c r="H214" s="107">
        <v>2918.32</v>
      </c>
      <c r="I214" s="107">
        <v>2927.38</v>
      </c>
      <c r="J214" s="107">
        <v>2897.48</v>
      </c>
      <c r="K214" s="107">
        <v>2887.28</v>
      </c>
      <c r="L214" s="107">
        <v>2908.57</v>
      </c>
      <c r="M214" s="107">
        <v>2898.76</v>
      </c>
      <c r="N214" s="107">
        <v>2898.91</v>
      </c>
      <c r="O214" s="107">
        <v>2900.7999999999997</v>
      </c>
      <c r="P214" s="107">
        <v>2909.8100000000004</v>
      </c>
      <c r="Q214" s="107">
        <v>2935.09</v>
      </c>
      <c r="R214" s="107">
        <v>2917.82</v>
      </c>
      <c r="S214" s="107">
        <v>2895.94</v>
      </c>
      <c r="T214" s="107">
        <v>2880.1800000000003</v>
      </c>
      <c r="U214" s="107">
        <v>2835.95</v>
      </c>
      <c r="V214" s="107">
        <v>2835.57</v>
      </c>
      <c r="W214" s="107">
        <v>2836.17</v>
      </c>
      <c r="X214" s="107">
        <v>2838.8399999999997</v>
      </c>
      <c r="Y214" s="107">
        <v>2839.0699999999997</v>
      </c>
    </row>
    <row r="215" spans="1:25" ht="16.5" thickBot="1" x14ac:dyDescent="0.25">
      <c r="A215" s="106" t="str">
        <f t="shared" si="1"/>
        <v>31.08.2015</v>
      </c>
      <c r="B215" s="107">
        <v>2847.7400000000002</v>
      </c>
      <c r="C215" s="107">
        <v>2902.54</v>
      </c>
      <c r="D215" s="107">
        <v>2910.98</v>
      </c>
      <c r="E215" s="107">
        <v>2904.62</v>
      </c>
      <c r="F215" s="107">
        <v>2908.76</v>
      </c>
      <c r="G215" s="107">
        <v>2919.94</v>
      </c>
      <c r="H215" s="107">
        <v>2988.37</v>
      </c>
      <c r="I215" s="107">
        <v>2969.02</v>
      </c>
      <c r="J215" s="107">
        <v>2963.99</v>
      </c>
      <c r="K215" s="107">
        <v>2960.07</v>
      </c>
      <c r="L215" s="107">
        <v>2991.01</v>
      </c>
      <c r="M215" s="107">
        <v>2954.8300000000004</v>
      </c>
      <c r="N215" s="107">
        <v>2957.18</v>
      </c>
      <c r="O215" s="107">
        <v>2962.5099999999998</v>
      </c>
      <c r="P215" s="107">
        <v>2965.94</v>
      </c>
      <c r="Q215" s="107">
        <v>3000.02</v>
      </c>
      <c r="R215" s="107">
        <v>2988.07</v>
      </c>
      <c r="S215" s="107">
        <v>2952.25</v>
      </c>
      <c r="T215" s="107">
        <v>2906.23</v>
      </c>
      <c r="U215" s="107">
        <v>2887.05</v>
      </c>
      <c r="V215" s="107">
        <v>2870.23</v>
      </c>
      <c r="W215" s="107">
        <v>2880.9300000000003</v>
      </c>
      <c r="X215" s="107">
        <v>2877.27</v>
      </c>
      <c r="Y215" s="107">
        <v>2849.12</v>
      </c>
    </row>
    <row r="216" spans="1:25" ht="16.5" thickBot="1" x14ac:dyDescent="0.3">
      <c r="A216" s="101" t="s">
        <v>65</v>
      </c>
      <c r="B216" s="66" t="s">
        <v>93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3"/>
    </row>
    <row r="217" spans="1:25" ht="40.5" customHeight="1" thickBot="1" x14ac:dyDescent="0.3">
      <c r="A217" s="104"/>
      <c r="B217" s="105" t="s">
        <v>67</v>
      </c>
      <c r="C217" s="105" t="s">
        <v>68</v>
      </c>
      <c r="D217" s="105" t="s">
        <v>69</v>
      </c>
      <c r="E217" s="105" t="s">
        <v>70</v>
      </c>
      <c r="F217" s="105" t="s">
        <v>71</v>
      </c>
      <c r="G217" s="105" t="s">
        <v>72</v>
      </c>
      <c r="H217" s="105" t="s">
        <v>73</v>
      </c>
      <c r="I217" s="105" t="s">
        <v>74</v>
      </c>
      <c r="J217" s="105" t="s">
        <v>75</v>
      </c>
      <c r="K217" s="105" t="s">
        <v>76</v>
      </c>
      <c r="L217" s="105" t="s">
        <v>77</v>
      </c>
      <c r="M217" s="105" t="s">
        <v>78</v>
      </c>
      <c r="N217" s="105" t="s">
        <v>79</v>
      </c>
      <c r="O217" s="105" t="s">
        <v>80</v>
      </c>
      <c r="P217" s="105" t="s">
        <v>81</v>
      </c>
      <c r="Q217" s="105" t="s">
        <v>82</v>
      </c>
      <c r="R217" s="105" t="s">
        <v>83</v>
      </c>
      <c r="S217" s="105" t="s">
        <v>84</v>
      </c>
      <c r="T217" s="105" t="s">
        <v>85</v>
      </c>
      <c r="U217" s="105" t="s">
        <v>86</v>
      </c>
      <c r="V217" s="105" t="s">
        <v>87</v>
      </c>
      <c r="W217" s="105" t="s">
        <v>88</v>
      </c>
      <c r="X217" s="105" t="s">
        <v>89</v>
      </c>
      <c r="Y217" s="105" t="s">
        <v>90</v>
      </c>
    </row>
    <row r="218" spans="1:25" ht="16.5" thickBot="1" x14ac:dyDescent="0.25">
      <c r="A218" s="106" t="str">
        <f t="shared" ref="A218:A248" si="2">A185</f>
        <v>01.08.2015</v>
      </c>
      <c r="B218" s="107">
        <v>3999.4199999999996</v>
      </c>
      <c r="C218" s="107">
        <v>3979.8999999999996</v>
      </c>
      <c r="D218" s="107">
        <v>3981.91</v>
      </c>
      <c r="E218" s="107">
        <v>4010.3799999999997</v>
      </c>
      <c r="F218" s="107">
        <v>4055.74</v>
      </c>
      <c r="G218" s="107">
        <v>4140.53</v>
      </c>
      <c r="H218" s="107">
        <v>4145.8099999999995</v>
      </c>
      <c r="I218" s="107">
        <v>4212.95</v>
      </c>
      <c r="J218" s="107">
        <v>4090.3999999999996</v>
      </c>
      <c r="K218" s="107">
        <v>4195.08</v>
      </c>
      <c r="L218" s="107">
        <v>4046.3399999999997</v>
      </c>
      <c r="M218" s="107">
        <v>4046.7699999999995</v>
      </c>
      <c r="N218" s="107">
        <v>4051.96</v>
      </c>
      <c r="O218" s="107">
        <v>4052.7999999999997</v>
      </c>
      <c r="P218" s="107">
        <v>4058.35</v>
      </c>
      <c r="Q218" s="107">
        <v>4206.6400000000003</v>
      </c>
      <c r="R218" s="107">
        <v>4258.0599999999995</v>
      </c>
      <c r="S218" s="107">
        <v>4242.49</v>
      </c>
      <c r="T218" s="107">
        <v>4247.49</v>
      </c>
      <c r="U218" s="107">
        <v>3981.08</v>
      </c>
      <c r="V218" s="107">
        <v>4132.04</v>
      </c>
      <c r="W218" s="107">
        <v>3980.0199999999995</v>
      </c>
      <c r="X218" s="107">
        <v>3977.99</v>
      </c>
      <c r="Y218" s="107">
        <v>3973.91</v>
      </c>
    </row>
    <row r="219" spans="1:25" ht="16.5" thickBot="1" x14ac:dyDescent="0.25">
      <c r="A219" s="106" t="str">
        <f t="shared" si="2"/>
        <v>02.08.2015</v>
      </c>
      <c r="B219" s="107">
        <v>3979.5899999999997</v>
      </c>
      <c r="C219" s="107">
        <v>3906.65</v>
      </c>
      <c r="D219" s="107">
        <v>3847.2599999999998</v>
      </c>
      <c r="E219" s="107">
        <v>3864.95</v>
      </c>
      <c r="F219" s="107">
        <v>3877.72</v>
      </c>
      <c r="G219" s="107">
        <v>3940.08</v>
      </c>
      <c r="H219" s="107">
        <v>3987.9599999999996</v>
      </c>
      <c r="I219" s="107">
        <v>3988.81</v>
      </c>
      <c r="J219" s="107">
        <v>4032.7299999999996</v>
      </c>
      <c r="K219" s="107">
        <v>4053.5499999999997</v>
      </c>
      <c r="L219" s="107">
        <v>3875.2799999999997</v>
      </c>
      <c r="M219" s="107">
        <v>3868.58</v>
      </c>
      <c r="N219" s="107">
        <v>3875.2799999999997</v>
      </c>
      <c r="O219" s="107">
        <v>3872.34</v>
      </c>
      <c r="P219" s="107">
        <v>3874.4900000000002</v>
      </c>
      <c r="Q219" s="107">
        <v>3887.8199999999997</v>
      </c>
      <c r="R219" s="107">
        <v>4160.6099999999997</v>
      </c>
      <c r="S219" s="107">
        <v>4150.67</v>
      </c>
      <c r="T219" s="107">
        <v>3991.1099999999997</v>
      </c>
      <c r="U219" s="107">
        <v>3830.2099999999996</v>
      </c>
      <c r="V219" s="107">
        <v>3851.52</v>
      </c>
      <c r="W219" s="107">
        <v>3825.31</v>
      </c>
      <c r="X219" s="107">
        <v>3825.6</v>
      </c>
      <c r="Y219" s="107">
        <v>3822.97</v>
      </c>
    </row>
    <row r="220" spans="1:25" ht="16.5" thickBot="1" x14ac:dyDescent="0.25">
      <c r="A220" s="106" t="str">
        <f t="shared" si="2"/>
        <v>03.08.2015</v>
      </c>
      <c r="B220" s="107">
        <v>3810.0099999999998</v>
      </c>
      <c r="C220" s="107">
        <v>3818.41</v>
      </c>
      <c r="D220" s="107">
        <v>3815.2299999999996</v>
      </c>
      <c r="E220" s="107">
        <v>3860.1299999999997</v>
      </c>
      <c r="F220" s="107">
        <v>3882.82</v>
      </c>
      <c r="G220" s="107">
        <v>3888.1099999999997</v>
      </c>
      <c r="H220" s="107">
        <v>3926.07</v>
      </c>
      <c r="I220" s="107">
        <v>3938.47</v>
      </c>
      <c r="J220" s="107">
        <v>3901.64</v>
      </c>
      <c r="K220" s="107">
        <v>3888.2099999999996</v>
      </c>
      <c r="L220" s="107">
        <v>3875.5299999999997</v>
      </c>
      <c r="M220" s="107">
        <v>3884.8499999999995</v>
      </c>
      <c r="N220" s="107">
        <v>3884.94</v>
      </c>
      <c r="O220" s="107">
        <v>3880.01</v>
      </c>
      <c r="P220" s="107">
        <v>3889.3799999999997</v>
      </c>
      <c r="Q220" s="107">
        <v>3893.8499999999995</v>
      </c>
      <c r="R220" s="107">
        <v>3911.6299999999997</v>
      </c>
      <c r="S220" s="107">
        <v>3877.4399999999996</v>
      </c>
      <c r="T220" s="107">
        <v>3825.22</v>
      </c>
      <c r="U220" s="107">
        <v>3801.48</v>
      </c>
      <c r="V220" s="107">
        <v>3786.6199999999994</v>
      </c>
      <c r="W220" s="107">
        <v>3786.77</v>
      </c>
      <c r="X220" s="107">
        <v>3781.23</v>
      </c>
      <c r="Y220" s="107">
        <v>3759.44</v>
      </c>
    </row>
    <row r="221" spans="1:25" ht="16.5" thickBot="1" x14ac:dyDescent="0.25">
      <c r="A221" s="106" t="str">
        <f t="shared" si="2"/>
        <v>04.08.2015</v>
      </c>
      <c r="B221" s="107">
        <v>3648.2200000000003</v>
      </c>
      <c r="C221" s="107">
        <v>3618.1</v>
      </c>
      <c r="D221" s="107">
        <v>3674.69</v>
      </c>
      <c r="E221" s="107">
        <v>3724.65</v>
      </c>
      <c r="F221" s="107">
        <v>3751.18</v>
      </c>
      <c r="G221" s="107">
        <v>3764.3399999999997</v>
      </c>
      <c r="H221" s="107">
        <v>3768.3399999999997</v>
      </c>
      <c r="I221" s="107">
        <v>3760.47</v>
      </c>
      <c r="J221" s="107">
        <v>3763.0299999999997</v>
      </c>
      <c r="K221" s="107">
        <v>3761.0899999999997</v>
      </c>
      <c r="L221" s="107">
        <v>3757.39</v>
      </c>
      <c r="M221" s="107">
        <v>3759.7299999999996</v>
      </c>
      <c r="N221" s="107">
        <v>3767.18</v>
      </c>
      <c r="O221" s="107">
        <v>3764.72</v>
      </c>
      <c r="P221" s="107">
        <v>3763.72</v>
      </c>
      <c r="Q221" s="107">
        <v>3761.5799999999995</v>
      </c>
      <c r="R221" s="107">
        <v>3769.6399999999994</v>
      </c>
      <c r="S221" s="107">
        <v>3748.64</v>
      </c>
      <c r="T221" s="107">
        <v>3711.3399999999997</v>
      </c>
      <c r="U221" s="107">
        <v>3672.09</v>
      </c>
      <c r="V221" s="107">
        <v>3661.5099999999998</v>
      </c>
      <c r="W221" s="107">
        <v>3656.02</v>
      </c>
      <c r="X221" s="107">
        <v>3693.8799999999997</v>
      </c>
      <c r="Y221" s="107">
        <v>3650.1999999999994</v>
      </c>
    </row>
    <row r="222" spans="1:25" ht="16.5" thickBot="1" x14ac:dyDescent="0.25">
      <c r="A222" s="106" t="str">
        <f t="shared" si="2"/>
        <v>05.08.2015</v>
      </c>
      <c r="B222" s="107">
        <v>3813.43</v>
      </c>
      <c r="C222" s="107">
        <v>3814.97</v>
      </c>
      <c r="D222" s="107">
        <v>3831.5299999999997</v>
      </c>
      <c r="E222" s="107">
        <v>3855.16</v>
      </c>
      <c r="F222" s="107">
        <v>3916.0099999999998</v>
      </c>
      <c r="G222" s="107">
        <v>3963.83</v>
      </c>
      <c r="H222" s="107">
        <v>3982.3099999999995</v>
      </c>
      <c r="I222" s="107">
        <v>3914.4199999999996</v>
      </c>
      <c r="J222" s="107">
        <v>3900.2599999999998</v>
      </c>
      <c r="K222" s="107">
        <v>3890.62</v>
      </c>
      <c r="L222" s="107">
        <v>3890.2799999999997</v>
      </c>
      <c r="M222" s="107">
        <v>3889.1299999999997</v>
      </c>
      <c r="N222" s="107">
        <v>3890.3399999999997</v>
      </c>
      <c r="O222" s="107">
        <v>3875.4</v>
      </c>
      <c r="P222" s="107">
        <v>3872.8999999999996</v>
      </c>
      <c r="Q222" s="107">
        <v>3908.1199999999994</v>
      </c>
      <c r="R222" s="107">
        <v>3981.5499999999997</v>
      </c>
      <c r="S222" s="107">
        <v>3905.43</v>
      </c>
      <c r="T222" s="107">
        <v>3840.91</v>
      </c>
      <c r="U222" s="107">
        <v>3820.84</v>
      </c>
      <c r="V222" s="107">
        <v>3807.6299999999997</v>
      </c>
      <c r="W222" s="107">
        <v>3806.43</v>
      </c>
      <c r="X222" s="107">
        <v>3799.47</v>
      </c>
      <c r="Y222" s="107">
        <v>3791.4599999999996</v>
      </c>
    </row>
    <row r="223" spans="1:25" ht="16.5" thickBot="1" x14ac:dyDescent="0.25">
      <c r="A223" s="106" t="str">
        <f t="shared" si="2"/>
        <v>06.08.2015</v>
      </c>
      <c r="B223" s="107">
        <v>3939.6599999999994</v>
      </c>
      <c r="C223" s="107">
        <v>3958.5299999999997</v>
      </c>
      <c r="D223" s="107">
        <v>3981.73</v>
      </c>
      <c r="E223" s="107">
        <v>3994.1</v>
      </c>
      <c r="F223" s="107">
        <v>4034.79</v>
      </c>
      <c r="G223" s="107">
        <v>4031.0099999999998</v>
      </c>
      <c r="H223" s="107">
        <v>4122.91</v>
      </c>
      <c r="I223" s="107">
        <v>4230.2599999999993</v>
      </c>
      <c r="J223" s="107">
        <v>4228.68</v>
      </c>
      <c r="K223" s="107">
        <v>4229.22</v>
      </c>
      <c r="L223" s="107">
        <v>4213.9799999999996</v>
      </c>
      <c r="M223" s="107">
        <v>4216.07</v>
      </c>
      <c r="N223" s="107">
        <v>4210.5600000000004</v>
      </c>
      <c r="O223" s="107">
        <v>4205.4399999999996</v>
      </c>
      <c r="P223" s="107">
        <v>4219.01</v>
      </c>
      <c r="Q223" s="107">
        <v>4225.66</v>
      </c>
      <c r="R223" s="107">
        <v>4228.41</v>
      </c>
      <c r="S223" s="107">
        <v>4211.1399999999994</v>
      </c>
      <c r="T223" s="107">
        <v>3968.4799999999996</v>
      </c>
      <c r="U223" s="107">
        <v>3932.0899999999997</v>
      </c>
      <c r="V223" s="107">
        <v>3908.5</v>
      </c>
      <c r="W223" s="107">
        <v>3904.22</v>
      </c>
      <c r="X223" s="107">
        <v>3901.69</v>
      </c>
      <c r="Y223" s="107">
        <v>3894.64</v>
      </c>
    </row>
    <row r="224" spans="1:25" ht="16.5" thickBot="1" x14ac:dyDescent="0.25">
      <c r="A224" s="106" t="str">
        <f t="shared" si="2"/>
        <v>07.08.2015</v>
      </c>
      <c r="B224" s="107">
        <v>3892.81</v>
      </c>
      <c r="C224" s="107">
        <v>3934.81</v>
      </c>
      <c r="D224" s="107">
        <v>3979.54</v>
      </c>
      <c r="E224" s="107">
        <v>3979.9099999999994</v>
      </c>
      <c r="F224" s="107">
        <v>4000.06</v>
      </c>
      <c r="G224" s="107">
        <v>4024.43</v>
      </c>
      <c r="H224" s="107">
        <v>4007.06</v>
      </c>
      <c r="I224" s="107">
        <v>4084.5499999999997</v>
      </c>
      <c r="J224" s="107">
        <v>4091.5499999999997</v>
      </c>
      <c r="K224" s="107">
        <v>4139.51</v>
      </c>
      <c r="L224" s="107">
        <v>4161.25</v>
      </c>
      <c r="M224" s="107">
        <v>4162.82</v>
      </c>
      <c r="N224" s="107">
        <v>4036.85</v>
      </c>
      <c r="O224" s="107">
        <v>4020.21</v>
      </c>
      <c r="P224" s="107">
        <v>4018.45</v>
      </c>
      <c r="Q224" s="107">
        <v>3989.1</v>
      </c>
      <c r="R224" s="107">
        <v>3996.7799999999997</v>
      </c>
      <c r="S224" s="107">
        <v>3990.72</v>
      </c>
      <c r="T224" s="107">
        <v>3981.52</v>
      </c>
      <c r="U224" s="107">
        <v>3924.39</v>
      </c>
      <c r="V224" s="107">
        <v>3910.5999999999995</v>
      </c>
      <c r="W224" s="107">
        <v>3910.8399999999997</v>
      </c>
      <c r="X224" s="107">
        <v>3910.68</v>
      </c>
      <c r="Y224" s="107">
        <v>3910.65</v>
      </c>
    </row>
    <row r="225" spans="1:25" ht="16.5" thickBot="1" x14ac:dyDescent="0.25">
      <c r="A225" s="106" t="str">
        <f t="shared" si="2"/>
        <v>08.08.2015</v>
      </c>
      <c r="B225" s="107">
        <v>3867.2099999999996</v>
      </c>
      <c r="C225" s="107">
        <v>3882.84</v>
      </c>
      <c r="D225" s="107">
        <v>3895.3299999999995</v>
      </c>
      <c r="E225" s="107">
        <v>3901.5399999999995</v>
      </c>
      <c r="F225" s="107">
        <v>3919.22</v>
      </c>
      <c r="G225" s="107">
        <v>3943.1</v>
      </c>
      <c r="H225" s="107">
        <v>3947.9999999999995</v>
      </c>
      <c r="I225" s="107">
        <v>3939.5</v>
      </c>
      <c r="J225" s="107">
        <v>3918.09</v>
      </c>
      <c r="K225" s="107">
        <v>3917.3399999999997</v>
      </c>
      <c r="L225" s="107">
        <v>3978.2799999999997</v>
      </c>
      <c r="M225" s="107">
        <v>3978.3699999999994</v>
      </c>
      <c r="N225" s="107">
        <v>3934.5399999999995</v>
      </c>
      <c r="O225" s="107">
        <v>3931.0199999999995</v>
      </c>
      <c r="P225" s="107">
        <v>3930.89</v>
      </c>
      <c r="Q225" s="107">
        <v>3968.96</v>
      </c>
      <c r="R225" s="107">
        <v>3982.9199999999996</v>
      </c>
      <c r="S225" s="107">
        <v>3984.5199999999995</v>
      </c>
      <c r="T225" s="107">
        <v>3981.16</v>
      </c>
      <c r="U225" s="107">
        <v>3924.4199999999996</v>
      </c>
      <c r="V225" s="107">
        <v>3982.24</v>
      </c>
      <c r="W225" s="107">
        <v>3856.3899999999994</v>
      </c>
      <c r="X225" s="107">
        <v>3868.3099999999995</v>
      </c>
      <c r="Y225" s="107">
        <v>3859.7899999999995</v>
      </c>
    </row>
    <row r="226" spans="1:25" ht="16.5" thickBot="1" x14ac:dyDescent="0.25">
      <c r="A226" s="106" t="str">
        <f t="shared" si="2"/>
        <v>09.08.2015</v>
      </c>
      <c r="B226" s="107">
        <v>3863.29</v>
      </c>
      <c r="C226" s="107">
        <v>3867.64</v>
      </c>
      <c r="D226" s="107">
        <v>3864.0299999999997</v>
      </c>
      <c r="E226" s="107">
        <v>3898.58</v>
      </c>
      <c r="F226" s="107">
        <v>3913.6699999999996</v>
      </c>
      <c r="G226" s="107">
        <v>3920.54</v>
      </c>
      <c r="H226" s="107">
        <v>3935.96</v>
      </c>
      <c r="I226" s="107">
        <v>3938.9199999999996</v>
      </c>
      <c r="J226" s="107">
        <v>3942.8799999999997</v>
      </c>
      <c r="K226" s="107">
        <v>3926.29</v>
      </c>
      <c r="L226" s="107">
        <v>3911.64</v>
      </c>
      <c r="M226" s="107">
        <v>3921.42</v>
      </c>
      <c r="N226" s="107">
        <v>3929.18</v>
      </c>
      <c r="O226" s="107">
        <v>3908.58</v>
      </c>
      <c r="P226" s="107">
        <v>3907.22</v>
      </c>
      <c r="Q226" s="107">
        <v>3915.3</v>
      </c>
      <c r="R226" s="107">
        <v>3956.27</v>
      </c>
      <c r="S226" s="107">
        <v>3928.65</v>
      </c>
      <c r="T226" s="107">
        <v>3897.3199999999997</v>
      </c>
      <c r="U226" s="107">
        <v>3874.5</v>
      </c>
      <c r="V226" s="107">
        <v>3869.2999999999997</v>
      </c>
      <c r="W226" s="107">
        <v>3872.56</v>
      </c>
      <c r="X226" s="107">
        <v>3889.02</v>
      </c>
      <c r="Y226" s="107">
        <v>3882.2</v>
      </c>
    </row>
    <row r="227" spans="1:25" ht="16.5" thickBot="1" x14ac:dyDescent="0.25">
      <c r="A227" s="106" t="str">
        <f t="shared" si="2"/>
        <v>10.08.2015</v>
      </c>
      <c r="B227" s="107">
        <v>3824.19</v>
      </c>
      <c r="C227" s="107">
        <v>3796.8099999999995</v>
      </c>
      <c r="D227" s="107">
        <v>3812.23</v>
      </c>
      <c r="E227" s="107">
        <v>3863.6299999999997</v>
      </c>
      <c r="F227" s="107">
        <v>3887.8799999999997</v>
      </c>
      <c r="G227" s="107">
        <v>3884.5399999999995</v>
      </c>
      <c r="H227" s="107">
        <v>3915.3799999999997</v>
      </c>
      <c r="I227" s="107">
        <v>3904.6099999999997</v>
      </c>
      <c r="J227" s="107">
        <v>3900.33</v>
      </c>
      <c r="K227" s="107">
        <v>3899.7099999999996</v>
      </c>
      <c r="L227" s="107">
        <v>3900.1699999999996</v>
      </c>
      <c r="M227" s="107">
        <v>3896.4199999999996</v>
      </c>
      <c r="N227" s="107">
        <v>3892.7799999999997</v>
      </c>
      <c r="O227" s="107">
        <v>3892.2499999999995</v>
      </c>
      <c r="P227" s="107">
        <v>3896.6499999999996</v>
      </c>
      <c r="Q227" s="107">
        <v>3902.75</v>
      </c>
      <c r="R227" s="107">
        <v>3917.41</v>
      </c>
      <c r="S227" s="107">
        <v>3881.79</v>
      </c>
      <c r="T227" s="107">
        <v>3845.18</v>
      </c>
      <c r="U227" s="107">
        <v>3821.79</v>
      </c>
      <c r="V227" s="107">
        <v>3815.49</v>
      </c>
      <c r="W227" s="107">
        <v>3815.6899999999996</v>
      </c>
      <c r="X227" s="107">
        <v>3816.06</v>
      </c>
      <c r="Y227" s="107">
        <v>3814.27</v>
      </c>
    </row>
    <row r="228" spans="1:25" ht="16.5" thickBot="1" x14ac:dyDescent="0.25">
      <c r="A228" s="106" t="str">
        <f t="shared" si="2"/>
        <v>11.08.2015</v>
      </c>
      <c r="B228" s="107">
        <v>3806.35</v>
      </c>
      <c r="C228" s="107">
        <v>3809.06</v>
      </c>
      <c r="D228" s="107">
        <v>3802.77</v>
      </c>
      <c r="E228" s="107">
        <v>3852.93</v>
      </c>
      <c r="F228" s="107">
        <v>3874.5499999999997</v>
      </c>
      <c r="G228" s="107">
        <v>3880.9999999999995</v>
      </c>
      <c r="H228" s="107">
        <v>3893.79</v>
      </c>
      <c r="I228" s="107">
        <v>3884.5699999999997</v>
      </c>
      <c r="J228" s="107">
        <v>3867.4199999999996</v>
      </c>
      <c r="K228" s="107">
        <v>3873.1499999999996</v>
      </c>
      <c r="L228" s="107">
        <v>3867.3799999999997</v>
      </c>
      <c r="M228" s="107">
        <v>3863.9199999999996</v>
      </c>
      <c r="N228" s="107">
        <v>3862.6499999999996</v>
      </c>
      <c r="O228" s="107">
        <v>3858.3999999999996</v>
      </c>
      <c r="P228" s="107">
        <v>3857.6</v>
      </c>
      <c r="Q228" s="107">
        <v>3886.0599999999995</v>
      </c>
      <c r="R228" s="107">
        <v>3896.8599999999997</v>
      </c>
      <c r="S228" s="107">
        <v>3861.54</v>
      </c>
      <c r="T228" s="107">
        <v>3830.0699999999997</v>
      </c>
      <c r="U228" s="107">
        <v>3807.95</v>
      </c>
      <c r="V228" s="107">
        <v>3802.62</v>
      </c>
      <c r="W228" s="107">
        <v>3798.7099999999996</v>
      </c>
      <c r="X228" s="107">
        <v>3801.97</v>
      </c>
      <c r="Y228" s="107">
        <v>3801.5999999999995</v>
      </c>
    </row>
    <row r="229" spans="1:25" ht="16.5" thickBot="1" x14ac:dyDescent="0.25">
      <c r="A229" s="106" t="str">
        <f t="shared" si="2"/>
        <v>12.08.2015</v>
      </c>
      <c r="B229" s="107">
        <v>3863.08</v>
      </c>
      <c r="C229" s="107">
        <v>3846.18</v>
      </c>
      <c r="D229" s="107">
        <v>3895.9</v>
      </c>
      <c r="E229" s="107">
        <v>3911.0099999999998</v>
      </c>
      <c r="F229" s="107">
        <v>3906.5599999999995</v>
      </c>
      <c r="G229" s="107">
        <v>3894.8799999999997</v>
      </c>
      <c r="H229" s="107">
        <v>3939.6499999999996</v>
      </c>
      <c r="I229" s="107">
        <v>3950.72</v>
      </c>
      <c r="J229" s="107">
        <v>3949.86</v>
      </c>
      <c r="K229" s="107">
        <v>3944.97</v>
      </c>
      <c r="L229" s="107">
        <v>3931.8199999999997</v>
      </c>
      <c r="M229" s="107">
        <v>3929.83</v>
      </c>
      <c r="N229" s="107">
        <v>3939.4599999999996</v>
      </c>
      <c r="O229" s="107">
        <v>3937.69</v>
      </c>
      <c r="P229" s="107">
        <v>3946.4399999999996</v>
      </c>
      <c r="Q229" s="107">
        <v>3968.87</v>
      </c>
      <c r="R229" s="107">
        <v>3972.1</v>
      </c>
      <c r="S229" s="107">
        <v>3963.64</v>
      </c>
      <c r="T229" s="107">
        <v>3920.66</v>
      </c>
      <c r="U229" s="107">
        <v>3902.58</v>
      </c>
      <c r="V229" s="107">
        <v>3887.8699999999994</v>
      </c>
      <c r="W229" s="107">
        <v>3877.2599999999998</v>
      </c>
      <c r="X229" s="107">
        <v>3877.08</v>
      </c>
      <c r="Y229" s="107">
        <v>3877.74</v>
      </c>
    </row>
    <row r="230" spans="1:25" ht="16.5" thickBot="1" x14ac:dyDescent="0.25">
      <c r="A230" s="106" t="str">
        <f t="shared" si="2"/>
        <v>13.08.2015</v>
      </c>
      <c r="B230" s="107">
        <v>3796.68</v>
      </c>
      <c r="C230" s="107">
        <v>3806.11</v>
      </c>
      <c r="D230" s="107">
        <v>3814.2999999999997</v>
      </c>
      <c r="E230" s="107">
        <v>3803.99</v>
      </c>
      <c r="F230" s="107">
        <v>3850.2499999999995</v>
      </c>
      <c r="G230" s="107">
        <v>3862.3399999999997</v>
      </c>
      <c r="H230" s="107">
        <v>3861.81</v>
      </c>
      <c r="I230" s="107">
        <v>3863.98</v>
      </c>
      <c r="J230" s="107">
        <v>3862.5899999999997</v>
      </c>
      <c r="K230" s="107">
        <v>3858.1899999999996</v>
      </c>
      <c r="L230" s="107">
        <v>3859.8599999999997</v>
      </c>
      <c r="M230" s="107">
        <v>3859.7099999999996</v>
      </c>
      <c r="N230" s="107">
        <v>3858.2599999999998</v>
      </c>
      <c r="O230" s="107">
        <v>3856.2799999999997</v>
      </c>
      <c r="P230" s="107">
        <v>3858.4199999999996</v>
      </c>
      <c r="Q230" s="107">
        <v>3872.11</v>
      </c>
      <c r="R230" s="107">
        <v>3879.0399999999995</v>
      </c>
      <c r="S230" s="107">
        <v>3858.3799999999997</v>
      </c>
      <c r="T230" s="107">
        <v>3820.02</v>
      </c>
      <c r="U230" s="107">
        <v>3804.7799999999997</v>
      </c>
      <c r="V230" s="107">
        <v>3796.49</v>
      </c>
      <c r="W230" s="107">
        <v>3787.8799999999997</v>
      </c>
      <c r="X230" s="107">
        <v>3784.5499999999997</v>
      </c>
      <c r="Y230" s="107">
        <v>3780.13</v>
      </c>
    </row>
    <row r="231" spans="1:25" ht="16.5" thickBot="1" x14ac:dyDescent="0.25">
      <c r="A231" s="106" t="str">
        <f t="shared" si="2"/>
        <v>14.08.2015</v>
      </c>
      <c r="B231" s="107">
        <v>3743.5699999999997</v>
      </c>
      <c r="C231" s="107">
        <v>3727.1899999999996</v>
      </c>
      <c r="D231" s="107">
        <v>3779.1499999999996</v>
      </c>
      <c r="E231" s="107">
        <v>3795.1499999999996</v>
      </c>
      <c r="F231" s="107">
        <v>3807.74</v>
      </c>
      <c r="G231" s="107">
        <v>3832.8299999999995</v>
      </c>
      <c r="H231" s="107">
        <v>3831.9399999999996</v>
      </c>
      <c r="I231" s="107">
        <v>3827.25</v>
      </c>
      <c r="J231" s="107">
        <v>3823.81</v>
      </c>
      <c r="K231" s="107">
        <v>3821.74</v>
      </c>
      <c r="L231" s="107">
        <v>3825.29</v>
      </c>
      <c r="M231" s="107">
        <v>3817.78</v>
      </c>
      <c r="N231" s="107">
        <v>3818.87</v>
      </c>
      <c r="O231" s="107">
        <v>3817.16</v>
      </c>
      <c r="P231" s="107">
        <v>3821.89</v>
      </c>
      <c r="Q231" s="107">
        <v>3833.67</v>
      </c>
      <c r="R231" s="107">
        <v>3833.4</v>
      </c>
      <c r="S231" s="107">
        <v>3807.1699999999996</v>
      </c>
      <c r="T231" s="107">
        <v>3784.2799999999997</v>
      </c>
      <c r="U231" s="107">
        <v>3762.65</v>
      </c>
      <c r="V231" s="107">
        <v>3749.2799999999997</v>
      </c>
      <c r="W231" s="107">
        <v>3743.5299999999997</v>
      </c>
      <c r="X231" s="107">
        <v>3744.0499999999997</v>
      </c>
      <c r="Y231" s="107">
        <v>3742.94</v>
      </c>
    </row>
    <row r="232" spans="1:25" ht="16.5" thickBot="1" x14ac:dyDescent="0.25">
      <c r="A232" s="106" t="str">
        <f t="shared" si="2"/>
        <v>15.08.2015</v>
      </c>
      <c r="B232" s="107">
        <v>3906.3599999999997</v>
      </c>
      <c r="C232" s="107">
        <v>3910.49</v>
      </c>
      <c r="D232" s="107">
        <v>3945.6899999999996</v>
      </c>
      <c r="E232" s="107">
        <v>3975.3199999999997</v>
      </c>
      <c r="F232" s="107">
        <v>3980.12</v>
      </c>
      <c r="G232" s="107">
        <v>3985.58</v>
      </c>
      <c r="H232" s="107">
        <v>3983.16</v>
      </c>
      <c r="I232" s="107">
        <v>3981.2599999999998</v>
      </c>
      <c r="J232" s="107">
        <v>4003.37</v>
      </c>
      <c r="K232" s="107">
        <v>4003.49</v>
      </c>
      <c r="L232" s="107">
        <v>3999.0299999999997</v>
      </c>
      <c r="M232" s="107">
        <v>3996.1699999999996</v>
      </c>
      <c r="N232" s="107">
        <v>3988.2399999999993</v>
      </c>
      <c r="O232" s="107">
        <v>3989.86</v>
      </c>
      <c r="P232" s="107">
        <v>3982.0299999999997</v>
      </c>
      <c r="Q232" s="107">
        <v>3986.98</v>
      </c>
      <c r="R232" s="107">
        <v>3988.6</v>
      </c>
      <c r="S232" s="107">
        <v>3981.2299999999996</v>
      </c>
      <c r="T232" s="107">
        <v>3948.88</v>
      </c>
      <c r="U232" s="107">
        <v>3936.62</v>
      </c>
      <c r="V232" s="107">
        <v>3922.9700000000003</v>
      </c>
      <c r="W232" s="107">
        <v>3915.2599999999998</v>
      </c>
      <c r="X232" s="107">
        <v>3912.87</v>
      </c>
      <c r="Y232" s="107">
        <v>3912.9199999999996</v>
      </c>
    </row>
    <row r="233" spans="1:25" ht="16.5" thickBot="1" x14ac:dyDescent="0.25">
      <c r="A233" s="106" t="str">
        <f t="shared" si="2"/>
        <v>16.08.2015</v>
      </c>
      <c r="B233" s="107">
        <v>3807.7499999999995</v>
      </c>
      <c r="C233" s="107">
        <v>3813.0799999999995</v>
      </c>
      <c r="D233" s="107">
        <v>3819.7299999999996</v>
      </c>
      <c r="E233" s="107">
        <v>3827.45</v>
      </c>
      <c r="F233" s="107">
        <v>3833.2899999999995</v>
      </c>
      <c r="G233" s="107">
        <v>3826.4799999999996</v>
      </c>
      <c r="H233" s="107">
        <v>3817.93</v>
      </c>
      <c r="I233" s="107">
        <v>3855.0999999999995</v>
      </c>
      <c r="J233" s="107">
        <v>3818.5699999999997</v>
      </c>
      <c r="K233" s="107">
        <v>3843.7999999999997</v>
      </c>
      <c r="L233" s="107">
        <v>3847.3199999999997</v>
      </c>
      <c r="M233" s="107">
        <v>3843.7</v>
      </c>
      <c r="N233" s="107">
        <v>3843.1099999999997</v>
      </c>
      <c r="O233" s="107">
        <v>3847.49</v>
      </c>
      <c r="P233" s="107">
        <v>3849.87</v>
      </c>
      <c r="Q233" s="107">
        <v>3857.5</v>
      </c>
      <c r="R233" s="107">
        <v>3864.1299999999997</v>
      </c>
      <c r="S233" s="107">
        <v>3853.5599999999995</v>
      </c>
      <c r="T233" s="107">
        <v>3828.2099999999996</v>
      </c>
      <c r="U233" s="107">
        <v>3810.9099999999994</v>
      </c>
      <c r="V233" s="107">
        <v>3800.0299999999997</v>
      </c>
      <c r="W233" s="107">
        <v>3795.3899999999994</v>
      </c>
      <c r="X233" s="107">
        <v>3790.3799999999997</v>
      </c>
      <c r="Y233" s="107">
        <v>3788.9</v>
      </c>
    </row>
    <row r="234" spans="1:25" ht="16.5" thickBot="1" x14ac:dyDescent="0.25">
      <c r="A234" s="106" t="str">
        <f t="shared" si="2"/>
        <v>17.08.2015</v>
      </c>
      <c r="B234" s="107">
        <v>3872.9599999999996</v>
      </c>
      <c r="C234" s="107">
        <v>3842.3499999999995</v>
      </c>
      <c r="D234" s="107">
        <v>3913.2299999999996</v>
      </c>
      <c r="E234" s="107">
        <v>3919.7999999999997</v>
      </c>
      <c r="F234" s="107">
        <v>3932.3499999999995</v>
      </c>
      <c r="G234" s="107">
        <v>3978.1299999999997</v>
      </c>
      <c r="H234" s="107">
        <v>3968.2699999999995</v>
      </c>
      <c r="I234" s="107">
        <v>3968.69</v>
      </c>
      <c r="J234" s="107">
        <v>3970.56</v>
      </c>
      <c r="K234" s="107">
        <v>3964.0199999999995</v>
      </c>
      <c r="L234" s="107">
        <v>3969.44</v>
      </c>
      <c r="M234" s="107">
        <v>3965.5999999999995</v>
      </c>
      <c r="N234" s="107">
        <v>3962.15</v>
      </c>
      <c r="O234" s="107">
        <v>3968.2999999999997</v>
      </c>
      <c r="P234" s="107">
        <v>3957.54</v>
      </c>
      <c r="Q234" s="107">
        <v>3964.8599999999997</v>
      </c>
      <c r="R234" s="107">
        <v>3955.33</v>
      </c>
      <c r="S234" s="107">
        <v>3939.3899999999994</v>
      </c>
      <c r="T234" s="107">
        <v>3889.74</v>
      </c>
      <c r="U234" s="107">
        <v>3859.89</v>
      </c>
      <c r="V234" s="107">
        <v>3849.69</v>
      </c>
      <c r="W234" s="107">
        <v>3843.7599999999998</v>
      </c>
      <c r="X234" s="107">
        <v>3842.77</v>
      </c>
      <c r="Y234" s="107">
        <v>3844.41</v>
      </c>
    </row>
    <row r="235" spans="1:25" ht="16.5" thickBot="1" x14ac:dyDescent="0.25">
      <c r="A235" s="106" t="str">
        <f t="shared" si="2"/>
        <v>18.08.2015</v>
      </c>
      <c r="B235" s="107">
        <v>3790.95</v>
      </c>
      <c r="C235" s="107">
        <v>3802.6099999999997</v>
      </c>
      <c r="D235" s="107">
        <v>3812.02</v>
      </c>
      <c r="E235" s="107">
        <v>3823.45</v>
      </c>
      <c r="F235" s="107">
        <v>3859.7299999999996</v>
      </c>
      <c r="G235" s="107">
        <v>3863.5499999999997</v>
      </c>
      <c r="H235" s="107">
        <v>3881.4799999999996</v>
      </c>
      <c r="I235" s="107">
        <v>3879.02</v>
      </c>
      <c r="J235" s="107">
        <v>3870.4799999999996</v>
      </c>
      <c r="K235" s="107">
        <v>3876.14</v>
      </c>
      <c r="L235" s="107">
        <v>3878.8499999999995</v>
      </c>
      <c r="M235" s="107">
        <v>3872.6299999999997</v>
      </c>
      <c r="N235" s="107">
        <v>3874.58</v>
      </c>
      <c r="O235" s="107">
        <v>3877.0699999999997</v>
      </c>
      <c r="P235" s="107">
        <v>3859.6299999999997</v>
      </c>
      <c r="Q235" s="107">
        <v>3868.0999999999995</v>
      </c>
      <c r="R235" s="107">
        <v>3868.52</v>
      </c>
      <c r="S235" s="107">
        <v>3858.04</v>
      </c>
      <c r="T235" s="107">
        <v>3809.64</v>
      </c>
      <c r="U235" s="107">
        <v>3791.29</v>
      </c>
      <c r="V235" s="107">
        <v>3781.5499999999997</v>
      </c>
      <c r="W235" s="107">
        <v>3776.43</v>
      </c>
      <c r="X235" s="107">
        <v>3772.5399999999995</v>
      </c>
      <c r="Y235" s="107">
        <v>3750.66</v>
      </c>
    </row>
    <row r="236" spans="1:25" ht="16.5" thickBot="1" x14ac:dyDescent="0.25">
      <c r="A236" s="106" t="str">
        <f t="shared" si="2"/>
        <v>19.08.2015</v>
      </c>
      <c r="B236" s="107">
        <v>3673.7099999999996</v>
      </c>
      <c r="C236" s="107">
        <v>3725.75</v>
      </c>
      <c r="D236" s="107">
        <v>3767.6099999999997</v>
      </c>
      <c r="E236" s="107">
        <v>3786.3799999999997</v>
      </c>
      <c r="F236" s="107">
        <v>3797.75</v>
      </c>
      <c r="G236" s="107">
        <v>3799.4999999999995</v>
      </c>
      <c r="H236" s="107">
        <v>3802.7</v>
      </c>
      <c r="I236" s="107">
        <v>3796.7599999999993</v>
      </c>
      <c r="J236" s="107">
        <v>3795.2999999999997</v>
      </c>
      <c r="K236" s="107">
        <v>3802.3099999999995</v>
      </c>
      <c r="L236" s="107">
        <v>3796.42</v>
      </c>
      <c r="M236" s="107">
        <v>3796.99</v>
      </c>
      <c r="N236" s="107">
        <v>3802.96</v>
      </c>
      <c r="O236" s="107">
        <v>3796.23</v>
      </c>
      <c r="P236" s="107">
        <v>3794.54</v>
      </c>
      <c r="Q236" s="107">
        <v>3803.3599999999997</v>
      </c>
      <c r="R236" s="107">
        <v>3802.3999999999996</v>
      </c>
      <c r="S236" s="107">
        <v>3796.6199999999994</v>
      </c>
      <c r="T236" s="107">
        <v>3787.3099999999995</v>
      </c>
      <c r="U236" s="107">
        <v>3752.7299999999996</v>
      </c>
      <c r="V236" s="107">
        <v>3737.39</v>
      </c>
      <c r="W236" s="107">
        <v>3735.88</v>
      </c>
      <c r="X236" s="107">
        <v>3729.68</v>
      </c>
      <c r="Y236" s="107">
        <v>3729.0899999999997</v>
      </c>
    </row>
    <row r="237" spans="1:25" ht="16.5" thickBot="1" x14ac:dyDescent="0.25">
      <c r="A237" s="106" t="str">
        <f t="shared" si="2"/>
        <v>20.08.2015</v>
      </c>
      <c r="B237" s="107">
        <v>3714.3599999999997</v>
      </c>
      <c r="C237" s="107">
        <v>3772.4999999999995</v>
      </c>
      <c r="D237" s="107">
        <v>3770.67</v>
      </c>
      <c r="E237" s="107">
        <v>3812.25</v>
      </c>
      <c r="F237" s="107">
        <v>3829.1099999999997</v>
      </c>
      <c r="G237" s="107">
        <v>3819.14</v>
      </c>
      <c r="H237" s="107">
        <v>3862.3599999999997</v>
      </c>
      <c r="I237" s="107">
        <v>3857.45</v>
      </c>
      <c r="J237" s="107">
        <v>3849.87</v>
      </c>
      <c r="K237" s="107">
        <v>3844.49</v>
      </c>
      <c r="L237" s="107">
        <v>3847.29</v>
      </c>
      <c r="M237" s="107">
        <v>3829.72</v>
      </c>
      <c r="N237" s="107">
        <v>3843.25</v>
      </c>
      <c r="O237" s="107">
        <v>3827.7899999999995</v>
      </c>
      <c r="P237" s="107">
        <v>3834.44</v>
      </c>
      <c r="Q237" s="107">
        <v>3840.02</v>
      </c>
      <c r="R237" s="107">
        <v>3865.56</v>
      </c>
      <c r="S237" s="107">
        <v>3848.85</v>
      </c>
      <c r="T237" s="107">
        <v>3810.4399999999996</v>
      </c>
      <c r="U237" s="107">
        <v>3791.0099999999998</v>
      </c>
      <c r="V237" s="107">
        <v>3778.5699999999997</v>
      </c>
      <c r="W237" s="107">
        <v>3774.7499999999995</v>
      </c>
      <c r="X237" s="107">
        <v>3772.2699999999995</v>
      </c>
      <c r="Y237" s="107">
        <v>3760.8299999999995</v>
      </c>
    </row>
    <row r="238" spans="1:25" ht="16.5" thickBot="1" x14ac:dyDescent="0.25">
      <c r="A238" s="106" t="str">
        <f t="shared" si="2"/>
        <v>21.08.2015</v>
      </c>
      <c r="B238" s="107">
        <v>3885.6299999999997</v>
      </c>
      <c r="C238" s="107">
        <v>3888.04</v>
      </c>
      <c r="D238" s="107">
        <v>3914.83</v>
      </c>
      <c r="E238" s="107">
        <v>3934.57</v>
      </c>
      <c r="F238" s="107">
        <v>3960.1</v>
      </c>
      <c r="G238" s="107">
        <v>3968.5299999999997</v>
      </c>
      <c r="H238" s="107">
        <v>3971.47</v>
      </c>
      <c r="I238" s="107">
        <v>3971.41</v>
      </c>
      <c r="J238" s="107">
        <v>3969.2899999999995</v>
      </c>
      <c r="K238" s="107">
        <v>3961.2</v>
      </c>
      <c r="L238" s="107">
        <v>3960.4399999999996</v>
      </c>
      <c r="M238" s="107">
        <v>3960.55</v>
      </c>
      <c r="N238" s="107">
        <v>3967.63</v>
      </c>
      <c r="O238" s="107">
        <v>3955.9399999999996</v>
      </c>
      <c r="P238" s="107">
        <v>3948.4999999999995</v>
      </c>
      <c r="Q238" s="107">
        <v>3984.0499999999997</v>
      </c>
      <c r="R238" s="107">
        <v>3984.93</v>
      </c>
      <c r="S238" s="107">
        <v>3956.2999999999997</v>
      </c>
      <c r="T238" s="107">
        <v>3923.8199999999997</v>
      </c>
      <c r="U238" s="107">
        <v>3911.19</v>
      </c>
      <c r="V238" s="107">
        <v>3902.33</v>
      </c>
      <c r="W238" s="107">
        <v>3904.5699999999997</v>
      </c>
      <c r="X238" s="107">
        <v>3920.8799999999997</v>
      </c>
      <c r="Y238" s="107">
        <v>3881.9099999999994</v>
      </c>
    </row>
    <row r="239" spans="1:25" ht="16.5" thickBot="1" x14ac:dyDescent="0.25">
      <c r="A239" s="106" t="str">
        <f t="shared" si="2"/>
        <v>22.08.2015</v>
      </c>
      <c r="B239" s="107">
        <v>3950.6699999999996</v>
      </c>
      <c r="C239" s="107">
        <v>3976.5899999999997</v>
      </c>
      <c r="D239" s="107">
        <v>3981.8299999999995</v>
      </c>
      <c r="E239" s="107">
        <v>3997.83</v>
      </c>
      <c r="F239" s="107">
        <v>4011.1299999999997</v>
      </c>
      <c r="G239" s="107">
        <v>4042.8699999999994</v>
      </c>
      <c r="H239" s="107">
        <v>4046.4999999999995</v>
      </c>
      <c r="I239" s="107">
        <v>4032.9599999999996</v>
      </c>
      <c r="J239" s="107">
        <v>4123.33</v>
      </c>
      <c r="K239" s="107">
        <v>4117.6400000000003</v>
      </c>
      <c r="L239" s="107">
        <v>4174.54</v>
      </c>
      <c r="M239" s="107">
        <v>4174.04</v>
      </c>
      <c r="N239" s="107">
        <v>4172.9799999999996</v>
      </c>
      <c r="O239" s="107">
        <v>4177.74</v>
      </c>
      <c r="P239" s="107">
        <v>4173.4699999999993</v>
      </c>
      <c r="Q239" s="107">
        <v>4163.1899999999996</v>
      </c>
      <c r="R239" s="107">
        <v>4176.2</v>
      </c>
      <c r="S239" s="107">
        <v>4192.2599999999993</v>
      </c>
      <c r="T239" s="107">
        <v>4161.0899999999992</v>
      </c>
      <c r="U239" s="107">
        <v>3976.0499999999997</v>
      </c>
      <c r="V239" s="107">
        <v>3977.4599999999996</v>
      </c>
      <c r="W239" s="107">
        <v>3960.1899999999996</v>
      </c>
      <c r="X239" s="107">
        <v>3951.2999999999997</v>
      </c>
      <c r="Y239" s="107">
        <v>3935.8099999999995</v>
      </c>
    </row>
    <row r="240" spans="1:25" ht="16.5" thickBot="1" x14ac:dyDescent="0.25">
      <c r="A240" s="106" t="str">
        <f t="shared" si="2"/>
        <v>23.08.2015</v>
      </c>
      <c r="B240" s="107">
        <v>3922.7999999999997</v>
      </c>
      <c r="C240" s="107">
        <v>3938.15</v>
      </c>
      <c r="D240" s="107">
        <v>3944.3199999999997</v>
      </c>
      <c r="E240" s="107">
        <v>3965.9599999999996</v>
      </c>
      <c r="F240" s="107">
        <v>3991.81</v>
      </c>
      <c r="G240" s="107">
        <v>3995.33</v>
      </c>
      <c r="H240" s="107">
        <v>3991.5199999999995</v>
      </c>
      <c r="I240" s="107">
        <v>3989.7999999999997</v>
      </c>
      <c r="J240" s="107">
        <v>3983.79</v>
      </c>
      <c r="K240" s="107">
        <v>3983.28</v>
      </c>
      <c r="L240" s="107">
        <v>3977.57</v>
      </c>
      <c r="M240" s="107">
        <v>3978.74</v>
      </c>
      <c r="N240" s="107">
        <v>3976.9199999999996</v>
      </c>
      <c r="O240" s="107">
        <v>3980.58</v>
      </c>
      <c r="P240" s="107">
        <v>3982.8099999999995</v>
      </c>
      <c r="Q240" s="107">
        <v>4071.96</v>
      </c>
      <c r="R240" s="107">
        <v>3992.1899999999996</v>
      </c>
      <c r="S240" s="107">
        <v>4111.1399999999994</v>
      </c>
      <c r="T240" s="107">
        <v>4062.7599999999998</v>
      </c>
      <c r="U240" s="107">
        <v>3925.7799999999997</v>
      </c>
      <c r="V240" s="107">
        <v>3928.3399999999997</v>
      </c>
      <c r="W240" s="107">
        <v>3912.45</v>
      </c>
      <c r="X240" s="107">
        <v>3914.72</v>
      </c>
      <c r="Y240" s="107">
        <v>3917.3399999999997</v>
      </c>
    </row>
    <row r="241" spans="1:25" ht="16.5" thickBot="1" x14ac:dyDescent="0.25">
      <c r="A241" s="106" t="str">
        <f t="shared" si="2"/>
        <v>24.08.2015</v>
      </c>
      <c r="B241" s="107">
        <v>3903.7499999999995</v>
      </c>
      <c r="C241" s="107">
        <v>3911.2199999999993</v>
      </c>
      <c r="D241" s="107">
        <v>3923.7699999999995</v>
      </c>
      <c r="E241" s="107">
        <v>3990.7599999999998</v>
      </c>
      <c r="F241" s="107">
        <v>3999.58</v>
      </c>
      <c r="G241" s="107">
        <v>3986.61</v>
      </c>
      <c r="H241" s="107">
        <v>3983.23</v>
      </c>
      <c r="I241" s="107">
        <v>3989.63</v>
      </c>
      <c r="J241" s="107">
        <v>3988.69</v>
      </c>
      <c r="K241" s="107">
        <v>3992.3799999999997</v>
      </c>
      <c r="L241" s="107">
        <v>3998.1099999999997</v>
      </c>
      <c r="M241" s="107">
        <v>3992.54</v>
      </c>
      <c r="N241" s="107">
        <v>3971.3599999999997</v>
      </c>
      <c r="O241" s="107">
        <v>3971.1199999999994</v>
      </c>
      <c r="P241" s="107">
        <v>3963.35</v>
      </c>
      <c r="Q241" s="107">
        <v>3986.35</v>
      </c>
      <c r="R241" s="107">
        <v>3986.08</v>
      </c>
      <c r="S241" s="107">
        <v>3958.5499999999997</v>
      </c>
      <c r="T241" s="107">
        <v>3943.18</v>
      </c>
      <c r="U241" s="107">
        <v>3910.1</v>
      </c>
      <c r="V241" s="107">
        <v>3904.6499999999996</v>
      </c>
      <c r="W241" s="107">
        <v>3901.0899999999997</v>
      </c>
      <c r="X241" s="107">
        <v>3898.6599999999994</v>
      </c>
      <c r="Y241" s="107">
        <v>3892.9199999999996</v>
      </c>
    </row>
    <row r="242" spans="1:25" ht="16.5" thickBot="1" x14ac:dyDescent="0.25">
      <c r="A242" s="106" t="str">
        <f t="shared" si="2"/>
        <v>25.08.2015</v>
      </c>
      <c r="B242" s="107">
        <v>3873.3299999999995</v>
      </c>
      <c r="C242" s="107">
        <v>3887.6899999999996</v>
      </c>
      <c r="D242" s="107">
        <v>3902.35</v>
      </c>
      <c r="E242" s="107">
        <v>3931.3799999999997</v>
      </c>
      <c r="F242" s="107">
        <v>3961.5799999999995</v>
      </c>
      <c r="G242" s="107">
        <v>3965</v>
      </c>
      <c r="H242" s="107">
        <v>3950.3499999999995</v>
      </c>
      <c r="I242" s="107">
        <v>3984.99</v>
      </c>
      <c r="J242" s="107">
        <v>3959.4299999999994</v>
      </c>
      <c r="K242" s="107">
        <v>3949.7</v>
      </c>
      <c r="L242" s="107">
        <v>3950.41</v>
      </c>
      <c r="M242" s="107">
        <v>3950.56</v>
      </c>
      <c r="N242" s="107">
        <v>3948.77</v>
      </c>
      <c r="O242" s="107">
        <v>3947.89</v>
      </c>
      <c r="P242" s="107">
        <v>3942.2999999999997</v>
      </c>
      <c r="Q242" s="107">
        <v>3957.58</v>
      </c>
      <c r="R242" s="107">
        <v>3954.7599999999998</v>
      </c>
      <c r="S242" s="107">
        <v>3931.2</v>
      </c>
      <c r="T242" s="107">
        <v>3906.87</v>
      </c>
      <c r="U242" s="107">
        <v>3881.6299999999997</v>
      </c>
      <c r="V242" s="107">
        <v>3874.1299999999997</v>
      </c>
      <c r="W242" s="107">
        <v>3873.7799999999997</v>
      </c>
      <c r="X242" s="107">
        <v>3868.3299999999995</v>
      </c>
      <c r="Y242" s="107">
        <v>3798.24</v>
      </c>
    </row>
    <row r="243" spans="1:25" ht="16.5" thickBot="1" x14ac:dyDescent="0.25">
      <c r="A243" s="106" t="str">
        <f t="shared" si="2"/>
        <v>26.08.2015</v>
      </c>
      <c r="B243" s="107">
        <v>3920.6</v>
      </c>
      <c r="C243" s="107">
        <v>3933.9499999999994</v>
      </c>
      <c r="D243" s="107">
        <v>3945.1399999999994</v>
      </c>
      <c r="E243" s="107">
        <v>3987.07</v>
      </c>
      <c r="F243" s="107">
        <v>4003.87</v>
      </c>
      <c r="G243" s="107">
        <v>4006.1</v>
      </c>
      <c r="H243" s="107">
        <v>4004.8599999999997</v>
      </c>
      <c r="I243" s="107">
        <v>4001.0099999999998</v>
      </c>
      <c r="J243" s="107">
        <v>4000.18</v>
      </c>
      <c r="K243" s="107">
        <v>3997.85</v>
      </c>
      <c r="L243" s="107">
        <v>4001.0199999999995</v>
      </c>
      <c r="M243" s="107">
        <v>3999.8599999999997</v>
      </c>
      <c r="N243" s="107">
        <v>4008.3199999999997</v>
      </c>
      <c r="O243" s="107">
        <v>3999.4799999999996</v>
      </c>
      <c r="P243" s="107">
        <v>4000.2</v>
      </c>
      <c r="Q243" s="107">
        <v>4019.23</v>
      </c>
      <c r="R243" s="107">
        <v>4004.3099999999995</v>
      </c>
      <c r="S243" s="107">
        <v>3994.37</v>
      </c>
      <c r="T243" s="107">
        <v>3948.4999999999995</v>
      </c>
      <c r="U243" s="107">
        <v>3918.2299999999996</v>
      </c>
      <c r="V243" s="107">
        <v>3911.7400000000002</v>
      </c>
      <c r="W243" s="107">
        <v>3912.87</v>
      </c>
      <c r="X243" s="107">
        <v>3917.7999999999997</v>
      </c>
      <c r="Y243" s="107">
        <v>3906.81</v>
      </c>
    </row>
    <row r="244" spans="1:25" ht="16.5" thickBot="1" x14ac:dyDescent="0.25">
      <c r="A244" s="106" t="str">
        <f t="shared" si="2"/>
        <v>27.08.2015</v>
      </c>
      <c r="B244" s="107">
        <v>3941.02</v>
      </c>
      <c r="C244" s="107">
        <v>3948.87</v>
      </c>
      <c r="D244" s="107">
        <v>3963.83</v>
      </c>
      <c r="E244" s="107">
        <v>4003.6099999999997</v>
      </c>
      <c r="F244" s="107">
        <v>4024.6299999999997</v>
      </c>
      <c r="G244" s="107">
        <v>4037.1099999999997</v>
      </c>
      <c r="H244" s="107">
        <v>4049.68</v>
      </c>
      <c r="I244" s="107">
        <v>4017.32</v>
      </c>
      <c r="J244" s="107">
        <v>4021.7299999999996</v>
      </c>
      <c r="K244" s="107">
        <v>4017.66</v>
      </c>
      <c r="L244" s="107">
        <v>4014.0399999999995</v>
      </c>
      <c r="M244" s="107">
        <v>4012.8399999999997</v>
      </c>
      <c r="N244" s="107">
        <v>4014.49</v>
      </c>
      <c r="O244" s="107">
        <v>4005.4199999999996</v>
      </c>
      <c r="P244" s="107">
        <v>4012.32</v>
      </c>
      <c r="Q244" s="107">
        <v>4045.47</v>
      </c>
      <c r="R244" s="107">
        <v>4036.35</v>
      </c>
      <c r="S244" s="107">
        <v>3984.3999999999996</v>
      </c>
      <c r="T244" s="107">
        <v>3944.4799999999996</v>
      </c>
      <c r="U244" s="107">
        <v>3928.1099999999997</v>
      </c>
      <c r="V244" s="107">
        <v>3922.95</v>
      </c>
      <c r="W244" s="107">
        <v>3920.95</v>
      </c>
      <c r="X244" s="107">
        <v>3925.04</v>
      </c>
      <c r="Y244" s="107">
        <v>3923.4999999999995</v>
      </c>
    </row>
    <row r="245" spans="1:25" ht="16.5" thickBot="1" x14ac:dyDescent="0.25">
      <c r="A245" s="106" t="str">
        <f t="shared" si="2"/>
        <v>28.08.2015</v>
      </c>
      <c r="B245" s="107">
        <v>3898.8499999999995</v>
      </c>
      <c r="C245" s="107">
        <v>3903.3199999999997</v>
      </c>
      <c r="D245" s="107">
        <v>3902.0499999999997</v>
      </c>
      <c r="E245" s="107">
        <v>3953.0299999999997</v>
      </c>
      <c r="F245" s="107">
        <v>3959.77</v>
      </c>
      <c r="G245" s="107">
        <v>3964.7499999999995</v>
      </c>
      <c r="H245" s="107">
        <v>4049.11</v>
      </c>
      <c r="I245" s="107">
        <v>4072.2799999999997</v>
      </c>
      <c r="J245" s="107">
        <v>4160.34</v>
      </c>
      <c r="K245" s="107">
        <v>4328.91</v>
      </c>
      <c r="L245" s="107">
        <v>4415.28</v>
      </c>
      <c r="M245" s="107">
        <v>4398.75</v>
      </c>
      <c r="N245" s="107">
        <v>4288.46</v>
      </c>
      <c r="O245" s="107">
        <v>4068.75</v>
      </c>
      <c r="P245" s="107">
        <v>3950.46</v>
      </c>
      <c r="Q245" s="107">
        <v>3963.63</v>
      </c>
      <c r="R245" s="107">
        <v>3961.74</v>
      </c>
      <c r="S245" s="107">
        <v>3951.99</v>
      </c>
      <c r="T245" s="107">
        <v>3910.1599999999994</v>
      </c>
      <c r="U245" s="107">
        <v>3890.64</v>
      </c>
      <c r="V245" s="107">
        <v>3884.3399999999997</v>
      </c>
      <c r="W245" s="107">
        <v>3881.81</v>
      </c>
      <c r="X245" s="107">
        <v>3894.34</v>
      </c>
      <c r="Y245" s="107">
        <v>3870.2299999999996</v>
      </c>
    </row>
    <row r="246" spans="1:25" ht="16.5" thickBot="1" x14ac:dyDescent="0.25">
      <c r="A246" s="106" t="str">
        <f t="shared" si="2"/>
        <v>29.08.2015</v>
      </c>
      <c r="B246" s="107">
        <v>4004.8099999999995</v>
      </c>
      <c r="C246" s="107">
        <v>4027.3599999999997</v>
      </c>
      <c r="D246" s="107">
        <v>4046.42</v>
      </c>
      <c r="E246" s="107">
        <v>4034.96</v>
      </c>
      <c r="F246" s="107">
        <v>4063.15</v>
      </c>
      <c r="G246" s="107">
        <v>4078.72</v>
      </c>
      <c r="H246" s="107">
        <v>4070.22</v>
      </c>
      <c r="I246" s="107">
        <v>4145.9799999999996</v>
      </c>
      <c r="J246" s="107">
        <v>4140.33</v>
      </c>
      <c r="K246" s="107">
        <v>4134.92</v>
      </c>
      <c r="L246" s="107">
        <v>4176.6899999999996</v>
      </c>
      <c r="M246" s="107">
        <v>4176.1899999999996</v>
      </c>
      <c r="N246" s="107">
        <v>4111.87</v>
      </c>
      <c r="O246" s="107">
        <v>4107.3899999999994</v>
      </c>
      <c r="P246" s="107">
        <v>4147.37</v>
      </c>
      <c r="Q246" s="107">
        <v>4144.1899999999996</v>
      </c>
      <c r="R246" s="107">
        <v>4145.68</v>
      </c>
      <c r="S246" s="107">
        <v>4166.74</v>
      </c>
      <c r="T246" s="107">
        <v>4062.1499999999996</v>
      </c>
      <c r="U246" s="107">
        <v>4034.0699999999997</v>
      </c>
      <c r="V246" s="107">
        <v>4019.7099999999996</v>
      </c>
      <c r="W246" s="107">
        <v>4007.72</v>
      </c>
      <c r="X246" s="107">
        <v>4002.1099999999997</v>
      </c>
      <c r="Y246" s="107">
        <v>4002.0099999999998</v>
      </c>
    </row>
    <row r="247" spans="1:25" ht="16.5" thickBot="1" x14ac:dyDescent="0.25">
      <c r="A247" s="106" t="str">
        <f t="shared" si="2"/>
        <v>30.08.2015</v>
      </c>
      <c r="B247" s="107">
        <v>3951.2499999999995</v>
      </c>
      <c r="C247" s="107">
        <v>3954.7599999999998</v>
      </c>
      <c r="D247" s="107">
        <v>3974.0199999999995</v>
      </c>
      <c r="E247" s="107">
        <v>4000.7099999999996</v>
      </c>
      <c r="F247" s="107">
        <v>4004.2599999999998</v>
      </c>
      <c r="G247" s="107">
        <v>4017.59</v>
      </c>
      <c r="H247" s="107">
        <v>4030.1499999999996</v>
      </c>
      <c r="I247" s="107">
        <v>4039.21</v>
      </c>
      <c r="J247" s="107">
        <v>4009.31</v>
      </c>
      <c r="K247" s="107">
        <v>3999.1099999999997</v>
      </c>
      <c r="L247" s="107">
        <v>4020.4</v>
      </c>
      <c r="M247" s="107">
        <v>4010.5899999999997</v>
      </c>
      <c r="N247" s="107">
        <v>4010.74</v>
      </c>
      <c r="O247" s="107">
        <v>4012.6299999999997</v>
      </c>
      <c r="P247" s="107">
        <v>4021.64</v>
      </c>
      <c r="Q247" s="107">
        <v>4046.92</v>
      </c>
      <c r="R247" s="107">
        <v>4029.6499999999996</v>
      </c>
      <c r="S247" s="107">
        <v>4007.77</v>
      </c>
      <c r="T247" s="107">
        <v>3992.01</v>
      </c>
      <c r="U247" s="107">
        <v>3947.7799999999997</v>
      </c>
      <c r="V247" s="107">
        <v>3947.4</v>
      </c>
      <c r="W247" s="107">
        <v>3947.9999999999995</v>
      </c>
      <c r="X247" s="107">
        <v>3950.6699999999996</v>
      </c>
      <c r="Y247" s="107">
        <v>3950.8999999999996</v>
      </c>
    </row>
    <row r="248" spans="1:25" ht="16.5" thickBot="1" x14ac:dyDescent="0.25">
      <c r="A248" s="106" t="str">
        <f t="shared" si="2"/>
        <v>31.08.2015</v>
      </c>
      <c r="B248" s="107">
        <v>3959.5699999999997</v>
      </c>
      <c r="C248" s="107">
        <v>4014.37</v>
      </c>
      <c r="D248" s="107">
        <v>4022.8099999999995</v>
      </c>
      <c r="E248" s="107">
        <v>4016.4499999999994</v>
      </c>
      <c r="F248" s="107">
        <v>4020.5899999999997</v>
      </c>
      <c r="G248" s="107">
        <v>4031.77</v>
      </c>
      <c r="H248" s="107">
        <v>4100.2</v>
      </c>
      <c r="I248" s="107">
        <v>4080.85</v>
      </c>
      <c r="J248" s="107">
        <v>4075.8199999999997</v>
      </c>
      <c r="K248" s="107">
        <v>4071.9</v>
      </c>
      <c r="L248" s="107">
        <v>4102.8399999999992</v>
      </c>
      <c r="M248" s="107">
        <v>4066.66</v>
      </c>
      <c r="N248" s="107">
        <v>4069.0099999999998</v>
      </c>
      <c r="O248" s="107">
        <v>4074.3399999999997</v>
      </c>
      <c r="P248" s="107">
        <v>4077.7699999999995</v>
      </c>
      <c r="Q248" s="107">
        <v>4111.8500000000004</v>
      </c>
      <c r="R248" s="107">
        <v>4099.8999999999996</v>
      </c>
      <c r="S248" s="107">
        <v>4064.08</v>
      </c>
      <c r="T248" s="107">
        <v>4018.06</v>
      </c>
      <c r="U248" s="107">
        <v>3998.8799999999997</v>
      </c>
      <c r="V248" s="107">
        <v>3982.0599999999995</v>
      </c>
      <c r="W248" s="107">
        <v>3992.7599999999998</v>
      </c>
      <c r="X248" s="107">
        <v>3989.1</v>
      </c>
      <c r="Y248" s="107">
        <v>3960.95</v>
      </c>
    </row>
    <row r="249" spans="1:25" ht="16.5" thickBot="1" x14ac:dyDescent="0.3">
      <c r="A249" s="51"/>
      <c r="B249" s="109"/>
      <c r="C249" s="109"/>
      <c r="D249" s="109"/>
      <c r="H249" s="109"/>
      <c r="I249" s="109"/>
      <c r="J249" s="109"/>
      <c r="M249" s="110"/>
    </row>
    <row r="250" spans="1:25" s="113" customFormat="1" ht="15.75" x14ac:dyDescent="0.25">
      <c r="A250" s="111"/>
      <c r="B250" s="112"/>
      <c r="C250" s="112"/>
      <c r="D250" s="112"/>
      <c r="H250" s="112"/>
      <c r="I250" s="112"/>
      <c r="J250" s="112"/>
      <c r="M250" s="114"/>
    </row>
    <row r="251" spans="1:25" s="50" customFormat="1" ht="18.75" thickBot="1" x14ac:dyDescent="0.3">
      <c r="A251" s="14" t="s">
        <v>94</v>
      </c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</row>
    <row r="252" spans="1:25" s="50" customFormat="1" ht="16.5" customHeight="1" thickBot="1" x14ac:dyDescent="0.3">
      <c r="A252" s="101" t="s">
        <v>65</v>
      </c>
      <c r="B252" s="115" t="s">
        <v>66</v>
      </c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7"/>
    </row>
    <row r="253" spans="1:25" ht="32.25" thickBot="1" x14ac:dyDescent="0.3">
      <c r="A253" s="104"/>
      <c r="B253" s="105" t="s">
        <v>67</v>
      </c>
      <c r="C253" s="105" t="s">
        <v>68</v>
      </c>
      <c r="D253" s="105" t="s">
        <v>69</v>
      </c>
      <c r="E253" s="105" t="s">
        <v>70</v>
      </c>
      <c r="F253" s="105" t="s">
        <v>71</v>
      </c>
      <c r="G253" s="105" t="s">
        <v>72</v>
      </c>
      <c r="H253" s="105" t="s">
        <v>73</v>
      </c>
      <c r="I253" s="105" t="s">
        <v>74</v>
      </c>
      <c r="J253" s="105" t="s">
        <v>75</v>
      </c>
      <c r="K253" s="105" t="s">
        <v>76</v>
      </c>
      <c r="L253" s="105" t="s">
        <v>77</v>
      </c>
      <c r="M253" s="105" t="s">
        <v>78</v>
      </c>
      <c r="N253" s="105" t="s">
        <v>79</v>
      </c>
      <c r="O253" s="105" t="s">
        <v>80</v>
      </c>
      <c r="P253" s="105" t="s">
        <v>81</v>
      </c>
      <c r="Q253" s="105" t="s">
        <v>82</v>
      </c>
      <c r="R253" s="105" t="s">
        <v>83</v>
      </c>
      <c r="S253" s="105" t="s">
        <v>84</v>
      </c>
      <c r="T253" s="105" t="s">
        <v>85</v>
      </c>
      <c r="U253" s="105" t="s">
        <v>86</v>
      </c>
      <c r="V253" s="105" t="s">
        <v>87</v>
      </c>
      <c r="W253" s="105" t="s">
        <v>88</v>
      </c>
      <c r="X253" s="105" t="s">
        <v>89</v>
      </c>
      <c r="Y253" s="105" t="s">
        <v>90</v>
      </c>
    </row>
    <row r="254" spans="1:25" ht="16.5" thickBot="1" x14ac:dyDescent="0.25">
      <c r="A254" s="106" t="str">
        <f>A218</f>
        <v>01.08.2015</v>
      </c>
      <c r="B254" s="107">
        <v>2266.7199999999998</v>
      </c>
      <c r="C254" s="107">
        <v>2247.29</v>
      </c>
      <c r="D254" s="107">
        <v>2249.29</v>
      </c>
      <c r="E254" s="107">
        <v>2277.62</v>
      </c>
      <c r="F254" s="107">
        <v>2322.7499999999995</v>
      </c>
      <c r="G254" s="107">
        <v>2407.1</v>
      </c>
      <c r="H254" s="107">
        <v>2412.36</v>
      </c>
      <c r="I254" s="107">
        <v>2479.15</v>
      </c>
      <c r="J254" s="107">
        <v>2357.23</v>
      </c>
      <c r="K254" s="107">
        <v>2461.37</v>
      </c>
      <c r="L254" s="107">
        <v>2313.39</v>
      </c>
      <c r="M254" s="107">
        <v>2313.8199999999997</v>
      </c>
      <c r="N254" s="107">
        <v>2318.9899999999998</v>
      </c>
      <c r="O254" s="107">
        <v>2319.8199999999997</v>
      </c>
      <c r="P254" s="107">
        <v>2325.3399999999997</v>
      </c>
      <c r="Q254" s="107">
        <v>2472.87</v>
      </c>
      <c r="R254" s="107">
        <v>2524.0299999999997</v>
      </c>
      <c r="S254" s="107">
        <v>2508.54</v>
      </c>
      <c r="T254" s="107">
        <v>2513.5100000000002</v>
      </c>
      <c r="U254" s="107">
        <v>2248.4699999999998</v>
      </c>
      <c r="V254" s="107">
        <v>2398.65</v>
      </c>
      <c r="W254" s="107">
        <v>2247.41</v>
      </c>
      <c r="X254" s="107">
        <v>2245.39</v>
      </c>
      <c r="Y254" s="107">
        <v>2241.34</v>
      </c>
    </row>
    <row r="255" spans="1:25" ht="16.5" thickBot="1" x14ac:dyDescent="0.25">
      <c r="A255" s="106" t="str">
        <f t="shared" ref="A255:A284" si="3">A219</f>
        <v>02.08.2015</v>
      </c>
      <c r="B255" s="107">
        <v>2246.9799999999996</v>
      </c>
      <c r="C255" s="107">
        <v>2174.41</v>
      </c>
      <c r="D255" s="107">
        <v>2115.33</v>
      </c>
      <c r="E255" s="107">
        <v>2132.9299999999998</v>
      </c>
      <c r="F255" s="107">
        <v>2145.63</v>
      </c>
      <c r="G255" s="107">
        <v>2207.6699999999996</v>
      </c>
      <c r="H255" s="107">
        <v>2255.3099999999995</v>
      </c>
      <c r="I255" s="107">
        <v>2256.15</v>
      </c>
      <c r="J255" s="107">
        <v>2299.8599999999997</v>
      </c>
      <c r="K255" s="107">
        <v>2320.5699999999997</v>
      </c>
      <c r="L255" s="107">
        <v>2143.1999999999998</v>
      </c>
      <c r="M255" s="107">
        <v>2136.54</v>
      </c>
      <c r="N255" s="107">
        <v>2143.1999999999998</v>
      </c>
      <c r="O255" s="107">
        <v>2140.2800000000002</v>
      </c>
      <c r="P255" s="107">
        <v>2142.42</v>
      </c>
      <c r="Q255" s="107">
        <v>2155.6799999999998</v>
      </c>
      <c r="R255" s="107">
        <v>2427.0700000000002</v>
      </c>
      <c r="S255" s="107">
        <v>2417.19</v>
      </c>
      <c r="T255" s="107">
        <v>2258.44</v>
      </c>
      <c r="U255" s="107">
        <v>2098.37</v>
      </c>
      <c r="V255" s="107">
        <v>2119.5700000000002</v>
      </c>
      <c r="W255" s="107">
        <v>2093.4900000000002</v>
      </c>
      <c r="X255" s="107">
        <v>2093.7799999999997</v>
      </c>
      <c r="Y255" s="107">
        <v>2091.16</v>
      </c>
    </row>
    <row r="256" spans="1:25" ht="16.5" thickBot="1" x14ac:dyDescent="0.25">
      <c r="A256" s="106" t="str">
        <f t="shared" si="3"/>
        <v>03.08.2015</v>
      </c>
      <c r="B256" s="107">
        <v>2078.27</v>
      </c>
      <c r="C256" s="107">
        <v>2086.62</v>
      </c>
      <c r="D256" s="107">
        <v>2083.4599999999996</v>
      </c>
      <c r="E256" s="107">
        <v>2128.14</v>
      </c>
      <c r="F256" s="107">
        <v>2150.7000000000003</v>
      </c>
      <c r="G256" s="107">
        <v>2155.9699999999998</v>
      </c>
      <c r="H256" s="107">
        <v>2193.7400000000002</v>
      </c>
      <c r="I256" s="107">
        <v>2206.0700000000002</v>
      </c>
      <c r="J256" s="107">
        <v>2169.4299999999998</v>
      </c>
      <c r="K256" s="107">
        <v>2156.0699999999997</v>
      </c>
      <c r="L256" s="107">
        <v>2143.4499999999998</v>
      </c>
      <c r="M256" s="107">
        <v>2152.7299999999996</v>
      </c>
      <c r="N256" s="107">
        <v>2152.8200000000002</v>
      </c>
      <c r="O256" s="107">
        <v>2147.9100000000003</v>
      </c>
      <c r="P256" s="107">
        <v>2157.23</v>
      </c>
      <c r="Q256" s="107">
        <v>2161.6799999999998</v>
      </c>
      <c r="R256" s="107">
        <v>2179.37</v>
      </c>
      <c r="S256" s="107">
        <v>2145.35</v>
      </c>
      <c r="T256" s="107">
        <v>2093.41</v>
      </c>
      <c r="U256" s="107">
        <v>2069.7800000000002</v>
      </c>
      <c r="V256" s="107">
        <v>2055</v>
      </c>
      <c r="W256" s="107">
        <v>2055.15</v>
      </c>
      <c r="X256" s="107">
        <v>2049.64</v>
      </c>
      <c r="Y256" s="107">
        <v>2027.9499999999998</v>
      </c>
    </row>
    <row r="257" spans="1:25" ht="16.5" thickBot="1" x14ac:dyDescent="0.25">
      <c r="A257" s="106" t="str">
        <f t="shared" si="3"/>
        <v>04.08.2015</v>
      </c>
      <c r="B257" s="107">
        <v>1917.3</v>
      </c>
      <c r="C257" s="107">
        <v>1887.34</v>
      </c>
      <c r="D257" s="107">
        <v>1943.64</v>
      </c>
      <c r="E257" s="107">
        <v>1993.34</v>
      </c>
      <c r="F257" s="107">
        <v>2019.74</v>
      </c>
      <c r="G257" s="107">
        <v>2032.84</v>
      </c>
      <c r="H257" s="107">
        <v>2036.8199999999997</v>
      </c>
      <c r="I257" s="107">
        <v>2028.9799999999998</v>
      </c>
      <c r="J257" s="107">
        <v>2031.53</v>
      </c>
      <c r="K257" s="107">
        <v>2029.6</v>
      </c>
      <c r="L257" s="107">
        <v>2025.9099999999999</v>
      </c>
      <c r="M257" s="107">
        <v>2028.25</v>
      </c>
      <c r="N257" s="107">
        <v>2035.6599999999999</v>
      </c>
      <c r="O257" s="107">
        <v>2033.2099999999998</v>
      </c>
      <c r="P257" s="107">
        <v>2032.22</v>
      </c>
      <c r="Q257" s="107">
        <v>2030.0899999999997</v>
      </c>
      <c r="R257" s="107">
        <v>2038.1</v>
      </c>
      <c r="S257" s="107">
        <v>2017.2199999999998</v>
      </c>
      <c r="T257" s="107">
        <v>1980.11</v>
      </c>
      <c r="U257" s="107">
        <v>1941.06</v>
      </c>
      <c r="V257" s="107">
        <v>1930.5299999999997</v>
      </c>
      <c r="W257" s="107">
        <v>1925.0699999999997</v>
      </c>
      <c r="X257" s="107">
        <v>1962.7299999999998</v>
      </c>
      <c r="Y257" s="107">
        <v>1919.28</v>
      </c>
    </row>
    <row r="258" spans="1:25" ht="16.5" thickBot="1" x14ac:dyDescent="0.25">
      <c r="A258" s="106" t="str">
        <f t="shared" si="3"/>
        <v>05.08.2015</v>
      </c>
      <c r="B258" s="107">
        <v>2081.6799999999998</v>
      </c>
      <c r="C258" s="107">
        <v>2083.1999999999998</v>
      </c>
      <c r="D258" s="107">
        <v>2099.6799999999998</v>
      </c>
      <c r="E258" s="107">
        <v>2123.1899999999996</v>
      </c>
      <c r="F258" s="107">
        <v>2183.7199999999998</v>
      </c>
      <c r="G258" s="107">
        <v>2231.31</v>
      </c>
      <c r="H258" s="107">
        <v>2249.6899999999996</v>
      </c>
      <c r="I258" s="107">
        <v>2182.14</v>
      </c>
      <c r="J258" s="107">
        <v>2168.0599999999995</v>
      </c>
      <c r="K258" s="107">
        <v>2158.46</v>
      </c>
      <c r="L258" s="107">
        <v>2158.13</v>
      </c>
      <c r="M258" s="107">
        <v>2156.98</v>
      </c>
      <c r="N258" s="107">
        <v>2158.19</v>
      </c>
      <c r="O258" s="107">
        <v>2143.3200000000002</v>
      </c>
      <c r="P258" s="107">
        <v>2140.8399999999997</v>
      </c>
      <c r="Q258" s="107">
        <v>2175.87</v>
      </c>
      <c r="R258" s="107">
        <v>2248.9399999999996</v>
      </c>
      <c r="S258" s="107">
        <v>2173.1999999999998</v>
      </c>
      <c r="T258" s="107">
        <v>2109.02</v>
      </c>
      <c r="U258" s="107">
        <v>2089.04</v>
      </c>
      <c r="V258" s="107">
        <v>2075.9</v>
      </c>
      <c r="W258" s="107">
        <v>2074.71</v>
      </c>
      <c r="X258" s="107">
        <v>2067.79</v>
      </c>
      <c r="Y258" s="107">
        <v>2059.8199999999997</v>
      </c>
    </row>
    <row r="259" spans="1:25" ht="16.5" thickBot="1" x14ac:dyDescent="0.25">
      <c r="A259" s="106" t="str">
        <f t="shared" si="3"/>
        <v>06.08.2015</v>
      </c>
      <c r="B259" s="107">
        <v>2207.2599999999998</v>
      </c>
      <c r="C259" s="107">
        <v>2226.0299999999997</v>
      </c>
      <c r="D259" s="107">
        <v>2249.11</v>
      </c>
      <c r="E259" s="107">
        <v>2261.42</v>
      </c>
      <c r="F259" s="107">
        <v>2301.9</v>
      </c>
      <c r="G259" s="107">
        <v>2298.14</v>
      </c>
      <c r="H259" s="107">
        <v>2389.5700000000002</v>
      </c>
      <c r="I259" s="107">
        <v>2496.37</v>
      </c>
      <c r="J259" s="107">
        <v>2494.8000000000002</v>
      </c>
      <c r="K259" s="107">
        <v>2495.34</v>
      </c>
      <c r="L259" s="107">
        <v>2480.17</v>
      </c>
      <c r="M259" s="107">
        <v>2482.2599999999998</v>
      </c>
      <c r="N259" s="107">
        <v>2476.7699999999995</v>
      </c>
      <c r="O259" s="107">
        <v>2471.6800000000003</v>
      </c>
      <c r="P259" s="107">
        <v>2485.1799999999998</v>
      </c>
      <c r="Q259" s="107">
        <v>2491.7999999999997</v>
      </c>
      <c r="R259" s="107">
        <v>2494.5300000000002</v>
      </c>
      <c r="S259" s="107">
        <v>2477.35</v>
      </c>
      <c r="T259" s="107">
        <v>2235.9299999999998</v>
      </c>
      <c r="U259" s="107">
        <v>2199.73</v>
      </c>
      <c r="V259" s="107">
        <v>2176.2600000000002</v>
      </c>
      <c r="W259" s="107">
        <v>2171.9899999999998</v>
      </c>
      <c r="X259" s="107">
        <v>2169.4900000000002</v>
      </c>
      <c r="Y259" s="107">
        <v>2162.4699999999998</v>
      </c>
    </row>
    <row r="260" spans="1:25" ht="16.5" thickBot="1" x14ac:dyDescent="0.25">
      <c r="A260" s="106" t="str">
        <f t="shared" si="3"/>
        <v>07.08.2015</v>
      </c>
      <c r="B260" s="107">
        <v>2160.64</v>
      </c>
      <c r="C260" s="107">
        <v>2202.4299999999998</v>
      </c>
      <c r="D260" s="107">
        <v>2246.9299999999998</v>
      </c>
      <c r="E260" s="107">
        <v>2247.2999999999997</v>
      </c>
      <c r="F260" s="107">
        <v>2267.35</v>
      </c>
      <c r="G260" s="107">
        <v>2291.5899999999997</v>
      </c>
      <c r="H260" s="107">
        <v>2274.31</v>
      </c>
      <c r="I260" s="107">
        <v>2351.41</v>
      </c>
      <c r="J260" s="107">
        <v>2358.37</v>
      </c>
      <c r="K260" s="107">
        <v>2406.09</v>
      </c>
      <c r="L260" s="107">
        <v>2427.7199999999998</v>
      </c>
      <c r="M260" s="107">
        <v>2429.2800000000002</v>
      </c>
      <c r="N260" s="107">
        <v>2303.9499999999998</v>
      </c>
      <c r="O260" s="107">
        <v>2287.4</v>
      </c>
      <c r="P260" s="107">
        <v>2285.64</v>
      </c>
      <c r="Q260" s="107">
        <v>2256.4500000000003</v>
      </c>
      <c r="R260" s="107">
        <v>2264.0899999999997</v>
      </c>
      <c r="S260" s="107">
        <v>2258.06</v>
      </c>
      <c r="T260" s="107">
        <v>2248.9</v>
      </c>
      <c r="U260" s="107">
        <v>2192.06</v>
      </c>
      <c r="V260" s="107">
        <v>2178.35</v>
      </c>
      <c r="W260" s="107">
        <v>2178.59</v>
      </c>
      <c r="X260" s="107">
        <v>2178.4299999999998</v>
      </c>
      <c r="Y260" s="107">
        <v>2178.3900000000003</v>
      </c>
    </row>
    <row r="261" spans="1:25" ht="16.5" thickBot="1" x14ac:dyDescent="0.25">
      <c r="A261" s="106" t="str">
        <f t="shared" si="3"/>
        <v>08.08.2015</v>
      </c>
      <c r="B261" s="107">
        <v>2135.1799999999998</v>
      </c>
      <c r="C261" s="107">
        <v>2150.7200000000003</v>
      </c>
      <c r="D261" s="107">
        <v>2163.1499999999996</v>
      </c>
      <c r="E261" s="107">
        <v>2169.33</v>
      </c>
      <c r="F261" s="107">
        <v>2186.92</v>
      </c>
      <c r="G261" s="107">
        <v>2210.6799999999998</v>
      </c>
      <c r="H261" s="107">
        <v>2215.56</v>
      </c>
      <c r="I261" s="107">
        <v>2207.1</v>
      </c>
      <c r="J261" s="107">
        <v>2185.79</v>
      </c>
      <c r="K261" s="107">
        <v>2185.0499999999997</v>
      </c>
      <c r="L261" s="107">
        <v>2245.6799999999998</v>
      </c>
      <c r="M261" s="107">
        <v>2245.7699999999995</v>
      </c>
      <c r="N261" s="107">
        <v>2202.1699999999996</v>
      </c>
      <c r="O261" s="107">
        <v>2198.66</v>
      </c>
      <c r="P261" s="107">
        <v>2198.5299999999997</v>
      </c>
      <c r="Q261" s="107">
        <v>2236.41</v>
      </c>
      <c r="R261" s="107">
        <v>2250.2999999999997</v>
      </c>
      <c r="S261" s="107">
        <v>2251.89</v>
      </c>
      <c r="T261" s="107">
        <v>2248.54</v>
      </c>
      <c r="U261" s="107">
        <v>2192.1</v>
      </c>
      <c r="V261" s="107">
        <v>2249.62</v>
      </c>
      <c r="W261" s="107">
        <v>2124.41</v>
      </c>
      <c r="X261" s="107">
        <v>2136.27</v>
      </c>
      <c r="Y261" s="107">
        <v>2127.7999999999997</v>
      </c>
    </row>
    <row r="262" spans="1:25" ht="16.5" thickBot="1" x14ac:dyDescent="0.25">
      <c r="A262" s="106" t="str">
        <f t="shared" si="3"/>
        <v>09.08.2015</v>
      </c>
      <c r="B262" s="107">
        <v>2131.2799999999997</v>
      </c>
      <c r="C262" s="107">
        <v>2135.6000000000004</v>
      </c>
      <c r="D262" s="107">
        <v>2132.0199999999995</v>
      </c>
      <c r="E262" s="107">
        <v>2166.39</v>
      </c>
      <c r="F262" s="107">
        <v>2181.4</v>
      </c>
      <c r="G262" s="107">
        <v>2188.2399999999998</v>
      </c>
      <c r="H262" s="107">
        <v>2203.5700000000002</v>
      </c>
      <c r="I262" s="107">
        <v>2206.52</v>
      </c>
      <c r="J262" s="107">
        <v>2210.4599999999996</v>
      </c>
      <c r="K262" s="107">
        <v>2193.96</v>
      </c>
      <c r="L262" s="107">
        <v>2179.38</v>
      </c>
      <c r="M262" s="107">
        <v>2189.11</v>
      </c>
      <c r="N262" s="107">
        <v>2196.83</v>
      </c>
      <c r="O262" s="107">
        <v>2176.33</v>
      </c>
      <c r="P262" s="107">
        <v>2174.98</v>
      </c>
      <c r="Q262" s="107">
        <v>2183.0300000000002</v>
      </c>
      <c r="R262" s="107">
        <v>2223.79</v>
      </c>
      <c r="S262" s="107">
        <v>2196.3000000000002</v>
      </c>
      <c r="T262" s="107">
        <v>2165.14</v>
      </c>
      <c r="U262" s="107">
        <v>2142.4299999999998</v>
      </c>
      <c r="V262" s="107">
        <v>2137.2599999999998</v>
      </c>
      <c r="W262" s="107">
        <v>2140.5</v>
      </c>
      <c r="X262" s="107">
        <v>2156.87</v>
      </c>
      <c r="Y262" s="107">
        <v>2150.09</v>
      </c>
    </row>
    <row r="263" spans="1:25" ht="16.5" thickBot="1" x14ac:dyDescent="0.25">
      <c r="A263" s="106" t="str">
        <f t="shared" si="3"/>
        <v>10.08.2015</v>
      </c>
      <c r="B263" s="107">
        <v>2092.38</v>
      </c>
      <c r="C263" s="107">
        <v>2065.14</v>
      </c>
      <c r="D263" s="107">
        <v>2080.48</v>
      </c>
      <c r="E263" s="107">
        <v>2131.6099999999997</v>
      </c>
      <c r="F263" s="107">
        <v>2155.7399999999998</v>
      </c>
      <c r="G263" s="107">
        <v>2152.41</v>
      </c>
      <c r="H263" s="107">
        <v>2183.1</v>
      </c>
      <c r="I263" s="107">
        <v>2172.39</v>
      </c>
      <c r="J263" s="107">
        <v>2168.12</v>
      </c>
      <c r="K263" s="107">
        <v>2167.5099999999998</v>
      </c>
      <c r="L263" s="107">
        <v>2167.9699999999998</v>
      </c>
      <c r="M263" s="107">
        <v>2164.2399999999998</v>
      </c>
      <c r="N263" s="107">
        <v>2160.6099999999997</v>
      </c>
      <c r="O263" s="107">
        <v>2160.0899999999997</v>
      </c>
      <c r="P263" s="107">
        <v>2164.4699999999998</v>
      </c>
      <c r="Q263" s="107">
        <v>2170.5300000000002</v>
      </c>
      <c r="R263" s="107">
        <v>2185.12</v>
      </c>
      <c r="S263" s="107">
        <v>2149.6799999999998</v>
      </c>
      <c r="T263" s="107">
        <v>2113.2600000000002</v>
      </c>
      <c r="U263" s="107">
        <v>2089.9899999999998</v>
      </c>
      <c r="V263" s="107">
        <v>2083.7199999999998</v>
      </c>
      <c r="W263" s="107">
        <v>2083.9199999999996</v>
      </c>
      <c r="X263" s="107">
        <v>2084.29</v>
      </c>
      <c r="Y263" s="107">
        <v>2082.5</v>
      </c>
    </row>
    <row r="264" spans="1:25" ht="16.5" thickBot="1" x14ac:dyDescent="0.25">
      <c r="A264" s="106" t="str">
        <f t="shared" si="3"/>
        <v>11.08.2015</v>
      </c>
      <c r="B264" s="107">
        <v>2074.6299999999997</v>
      </c>
      <c r="C264" s="107">
        <v>2077.33</v>
      </c>
      <c r="D264" s="107">
        <v>2071.0699999999997</v>
      </c>
      <c r="E264" s="107">
        <v>2120.9700000000003</v>
      </c>
      <c r="F264" s="107">
        <v>2142.4799999999996</v>
      </c>
      <c r="G264" s="107">
        <v>2148.89</v>
      </c>
      <c r="H264" s="107">
        <v>2161.63</v>
      </c>
      <c r="I264" s="107">
        <v>2152.4499999999998</v>
      </c>
      <c r="J264" s="107">
        <v>2135.39</v>
      </c>
      <c r="K264" s="107">
        <v>2141.0899999999997</v>
      </c>
      <c r="L264" s="107">
        <v>2135.3399999999997</v>
      </c>
      <c r="M264" s="107">
        <v>2131.91</v>
      </c>
      <c r="N264" s="107">
        <v>2130.64</v>
      </c>
      <c r="O264" s="107">
        <v>2126.41</v>
      </c>
      <c r="P264" s="107">
        <v>2125.62</v>
      </c>
      <c r="Q264" s="107">
        <v>2153.9299999999998</v>
      </c>
      <c r="R264" s="107">
        <v>2164.6799999999998</v>
      </c>
      <c r="S264" s="107">
        <v>2129.5300000000002</v>
      </c>
      <c r="T264" s="107">
        <v>2098.2199999999998</v>
      </c>
      <c r="U264" s="107">
        <v>2076.2199999999998</v>
      </c>
      <c r="V264" s="107">
        <v>2070.92</v>
      </c>
      <c r="W264" s="107">
        <v>2067.02</v>
      </c>
      <c r="X264" s="107">
        <v>2070.27</v>
      </c>
      <c r="Y264" s="107">
        <v>2069.9</v>
      </c>
    </row>
    <row r="265" spans="1:25" ht="16.5" thickBot="1" x14ac:dyDescent="0.25">
      <c r="A265" s="106" t="str">
        <f t="shared" si="3"/>
        <v>12.08.2015</v>
      </c>
      <c r="B265" s="107">
        <v>2131.0699999999997</v>
      </c>
      <c r="C265" s="107">
        <v>2114.2599999999998</v>
      </c>
      <c r="D265" s="107">
        <v>2163.7200000000003</v>
      </c>
      <c r="E265" s="107">
        <v>2178.75</v>
      </c>
      <c r="F265" s="107">
        <v>2174.3299999999995</v>
      </c>
      <c r="G265" s="107">
        <v>2162.71</v>
      </c>
      <c r="H265" s="107">
        <v>2207.25</v>
      </c>
      <c r="I265" s="107">
        <v>2218.2599999999998</v>
      </c>
      <c r="J265" s="107">
        <v>2217.4100000000003</v>
      </c>
      <c r="K265" s="107">
        <v>2212.54</v>
      </c>
      <c r="L265" s="107">
        <v>2199.4499999999998</v>
      </c>
      <c r="M265" s="107">
        <v>2197.48</v>
      </c>
      <c r="N265" s="107">
        <v>2207.06</v>
      </c>
      <c r="O265" s="107">
        <v>2205.3000000000002</v>
      </c>
      <c r="P265" s="107">
        <v>2214.0099999999998</v>
      </c>
      <c r="Q265" s="107">
        <v>2236.3200000000002</v>
      </c>
      <c r="R265" s="107">
        <v>2239.5300000000002</v>
      </c>
      <c r="S265" s="107">
        <v>2231.1099999999997</v>
      </c>
      <c r="T265" s="107">
        <v>2188.36</v>
      </c>
      <c r="U265" s="107">
        <v>2170.37</v>
      </c>
      <c r="V265" s="107">
        <v>2155.7299999999996</v>
      </c>
      <c r="W265" s="107">
        <v>2145.1799999999998</v>
      </c>
      <c r="X265" s="107">
        <v>2145</v>
      </c>
      <c r="Y265" s="107">
        <v>2145.66</v>
      </c>
    </row>
    <row r="266" spans="1:25" ht="16.5" thickBot="1" x14ac:dyDescent="0.25">
      <c r="A266" s="106" t="str">
        <f t="shared" si="3"/>
        <v>13.08.2015</v>
      </c>
      <c r="B266" s="107">
        <v>2065.0099999999998</v>
      </c>
      <c r="C266" s="107">
        <v>2074.39</v>
      </c>
      <c r="D266" s="107">
        <v>2082.54</v>
      </c>
      <c r="E266" s="107">
        <v>2072.2800000000002</v>
      </c>
      <c r="F266" s="107">
        <v>2118.2999999999997</v>
      </c>
      <c r="G266" s="107">
        <v>2130.33</v>
      </c>
      <c r="H266" s="107">
        <v>2129.8000000000002</v>
      </c>
      <c r="I266" s="107">
        <v>2131.96</v>
      </c>
      <c r="J266" s="107">
        <v>2130.58</v>
      </c>
      <c r="K266" s="107">
        <v>2126.2099999999996</v>
      </c>
      <c r="L266" s="107">
        <v>2127.8599999999997</v>
      </c>
      <c r="M266" s="107">
        <v>2127.71</v>
      </c>
      <c r="N266" s="107">
        <v>2126.2699999999995</v>
      </c>
      <c r="O266" s="107">
        <v>2124.2999999999997</v>
      </c>
      <c r="P266" s="107">
        <v>2126.44</v>
      </c>
      <c r="Q266" s="107">
        <v>2140.0500000000002</v>
      </c>
      <c r="R266" s="107">
        <v>2146.9399999999996</v>
      </c>
      <c r="S266" s="107">
        <v>2126.39</v>
      </c>
      <c r="T266" s="107">
        <v>2088.23</v>
      </c>
      <c r="U266" s="107">
        <v>2073.06</v>
      </c>
      <c r="V266" s="107">
        <v>2064.8199999999997</v>
      </c>
      <c r="W266" s="107">
        <v>2056.2499999999995</v>
      </c>
      <c r="X266" s="107">
        <v>2052.9399999999996</v>
      </c>
      <c r="Y266" s="107">
        <v>2048.5500000000002</v>
      </c>
    </row>
    <row r="267" spans="1:25" ht="16.5" thickBot="1" x14ac:dyDescent="0.25">
      <c r="A267" s="106" t="str">
        <f t="shared" si="3"/>
        <v>14.08.2015</v>
      </c>
      <c r="B267" s="107">
        <v>2012.1699999999998</v>
      </c>
      <c r="C267" s="107">
        <v>1995.87</v>
      </c>
      <c r="D267" s="107">
        <v>2047.57</v>
      </c>
      <c r="E267" s="107">
        <v>2063.48</v>
      </c>
      <c r="F267" s="107">
        <v>2076.0099999999998</v>
      </c>
      <c r="G267" s="107">
        <v>2100.9699999999998</v>
      </c>
      <c r="H267" s="107">
        <v>2100.0899999999997</v>
      </c>
      <c r="I267" s="107">
        <v>2095.42</v>
      </c>
      <c r="J267" s="107">
        <v>2092</v>
      </c>
      <c r="K267" s="107">
        <v>2089.9399999999996</v>
      </c>
      <c r="L267" s="107">
        <v>2093.4700000000003</v>
      </c>
      <c r="M267" s="107">
        <v>2086</v>
      </c>
      <c r="N267" s="107">
        <v>2087.08</v>
      </c>
      <c r="O267" s="107">
        <v>2085.38</v>
      </c>
      <c r="P267" s="107">
        <v>2090.09</v>
      </c>
      <c r="Q267" s="107">
        <v>2101.81</v>
      </c>
      <c r="R267" s="107">
        <v>2101.54</v>
      </c>
      <c r="S267" s="107">
        <v>2075.44</v>
      </c>
      <c r="T267" s="107">
        <v>2052.6699999999996</v>
      </c>
      <c r="U267" s="107">
        <v>2031.15</v>
      </c>
      <c r="V267" s="107">
        <v>2017.85</v>
      </c>
      <c r="W267" s="107">
        <v>2012.12</v>
      </c>
      <c r="X267" s="107">
        <v>2012.6499999999996</v>
      </c>
      <c r="Y267" s="107">
        <v>2011.55</v>
      </c>
    </row>
    <row r="268" spans="1:25" ht="16.5" thickBot="1" x14ac:dyDescent="0.25">
      <c r="A268" s="106" t="str">
        <f t="shared" si="3"/>
        <v>15.08.2015</v>
      </c>
      <c r="B268" s="107">
        <v>2174.1299999999997</v>
      </c>
      <c r="C268" s="107">
        <v>2178.2399999999998</v>
      </c>
      <c r="D268" s="107">
        <v>2213.2499999999995</v>
      </c>
      <c r="E268" s="107">
        <v>2242.7299999999996</v>
      </c>
      <c r="F268" s="107">
        <v>2247.5099999999998</v>
      </c>
      <c r="G268" s="107">
        <v>2252.9499999999998</v>
      </c>
      <c r="H268" s="107">
        <v>2250.54</v>
      </c>
      <c r="I268" s="107">
        <v>2248.64</v>
      </c>
      <c r="J268" s="107">
        <v>2270.64</v>
      </c>
      <c r="K268" s="107">
        <v>2270.7599999999998</v>
      </c>
      <c r="L268" s="107">
        <v>2266.3200000000002</v>
      </c>
      <c r="M268" s="107">
        <v>2263.48</v>
      </c>
      <c r="N268" s="107">
        <v>2255.5799999999995</v>
      </c>
      <c r="O268" s="107">
        <v>2257.2000000000003</v>
      </c>
      <c r="P268" s="107">
        <v>2249.41</v>
      </c>
      <c r="Q268" s="107">
        <v>2254.33</v>
      </c>
      <c r="R268" s="107">
        <v>2255.94</v>
      </c>
      <c r="S268" s="107">
        <v>2248.62</v>
      </c>
      <c r="T268" s="107">
        <v>2216.4299999999998</v>
      </c>
      <c r="U268" s="107">
        <v>2204.23</v>
      </c>
      <c r="V268" s="107">
        <v>2190.6600000000003</v>
      </c>
      <c r="W268" s="107">
        <v>2182.9799999999996</v>
      </c>
      <c r="X268" s="107">
        <v>2180.6099999999997</v>
      </c>
      <c r="Y268" s="107">
        <v>2180.6499999999996</v>
      </c>
    </row>
    <row r="269" spans="1:25" ht="16.5" thickBot="1" x14ac:dyDescent="0.25">
      <c r="A269" s="106" t="str">
        <f t="shared" si="3"/>
        <v>16.08.2015</v>
      </c>
      <c r="B269" s="107">
        <v>2076.02</v>
      </c>
      <c r="C269" s="107">
        <v>2081.33</v>
      </c>
      <c r="D269" s="107">
        <v>2087.94</v>
      </c>
      <c r="E269" s="107">
        <v>2095.62</v>
      </c>
      <c r="F269" s="107">
        <v>2101.4299999999998</v>
      </c>
      <c r="G269" s="107">
        <v>2094.66</v>
      </c>
      <c r="H269" s="107">
        <v>2086.14</v>
      </c>
      <c r="I269" s="107">
        <v>2123.1299999999997</v>
      </c>
      <c r="J269" s="107">
        <v>2086.79</v>
      </c>
      <c r="K269" s="107">
        <v>2111.88</v>
      </c>
      <c r="L269" s="107">
        <v>2115.39</v>
      </c>
      <c r="M269" s="107">
        <v>2111.7799999999997</v>
      </c>
      <c r="N269" s="107">
        <v>2111.1999999999998</v>
      </c>
      <c r="O269" s="107">
        <v>2115.56</v>
      </c>
      <c r="P269" s="107">
        <v>2117.92</v>
      </c>
      <c r="Q269" s="107">
        <v>2125.52</v>
      </c>
      <c r="R269" s="107">
        <v>2132.12</v>
      </c>
      <c r="S269" s="107">
        <v>2121.6</v>
      </c>
      <c r="T269" s="107">
        <v>2096.38</v>
      </c>
      <c r="U269" s="107">
        <v>2079.17</v>
      </c>
      <c r="V269" s="107">
        <v>2068.3399999999997</v>
      </c>
      <c r="W269" s="107">
        <v>2063.7199999999998</v>
      </c>
      <c r="X269" s="107">
        <v>2058.7399999999998</v>
      </c>
      <c r="Y269" s="107">
        <v>2057.27</v>
      </c>
    </row>
    <row r="270" spans="1:25" ht="16.5" thickBot="1" x14ac:dyDescent="0.25">
      <c r="A270" s="106" t="str">
        <f t="shared" si="3"/>
        <v>17.08.2015</v>
      </c>
      <c r="B270" s="107">
        <v>2140.8999999999996</v>
      </c>
      <c r="C270" s="107">
        <v>2110.4399999999996</v>
      </c>
      <c r="D270" s="107">
        <v>2180.9699999999998</v>
      </c>
      <c r="E270" s="107">
        <v>2187.4900000000002</v>
      </c>
      <c r="F270" s="107">
        <v>2199.9899999999998</v>
      </c>
      <c r="G270" s="107">
        <v>2245.5299999999997</v>
      </c>
      <c r="H270" s="107">
        <v>2235.7199999999998</v>
      </c>
      <c r="I270" s="107">
        <v>2236.14</v>
      </c>
      <c r="J270" s="107">
        <v>2238</v>
      </c>
      <c r="K270" s="107">
        <v>2231.4899999999998</v>
      </c>
      <c r="L270" s="107">
        <v>2236.89</v>
      </c>
      <c r="M270" s="107">
        <v>2233.06</v>
      </c>
      <c r="N270" s="107">
        <v>2229.63</v>
      </c>
      <c r="O270" s="107">
        <v>2235.7600000000002</v>
      </c>
      <c r="P270" s="107">
        <v>2225.0499999999997</v>
      </c>
      <c r="Q270" s="107">
        <v>2232.33</v>
      </c>
      <c r="R270" s="107">
        <v>2222.85</v>
      </c>
      <c r="S270" s="107">
        <v>2206.9899999999998</v>
      </c>
      <c r="T270" s="107">
        <v>2157.5899999999997</v>
      </c>
      <c r="U270" s="107">
        <v>2127.9</v>
      </c>
      <c r="V270" s="107">
        <v>2117.75</v>
      </c>
      <c r="W270" s="107">
        <v>2111.85</v>
      </c>
      <c r="X270" s="107">
        <v>2110.8599999999997</v>
      </c>
      <c r="Y270" s="107">
        <v>2112.4899999999998</v>
      </c>
    </row>
    <row r="271" spans="1:25" ht="16.5" thickBot="1" x14ac:dyDescent="0.25">
      <c r="A271" s="106" t="str">
        <f t="shared" si="3"/>
        <v>18.08.2015</v>
      </c>
      <c r="B271" s="107">
        <v>2059.31</v>
      </c>
      <c r="C271" s="107">
        <v>2070.8999999999996</v>
      </c>
      <c r="D271" s="107">
        <v>2080.27</v>
      </c>
      <c r="E271" s="107">
        <v>2091.64</v>
      </c>
      <c r="F271" s="107">
        <v>2127.73</v>
      </c>
      <c r="G271" s="107">
        <v>2131.5399999999995</v>
      </c>
      <c r="H271" s="107">
        <v>2149.37</v>
      </c>
      <c r="I271" s="107">
        <v>2146.9299999999998</v>
      </c>
      <c r="J271" s="107">
        <v>2138.4299999999998</v>
      </c>
      <c r="K271" s="107">
        <v>2144.06</v>
      </c>
      <c r="L271" s="107">
        <v>2146.7599999999998</v>
      </c>
      <c r="M271" s="107">
        <v>2140.56</v>
      </c>
      <c r="N271" s="107">
        <v>2142.5100000000002</v>
      </c>
      <c r="O271" s="107">
        <v>2144.9899999999998</v>
      </c>
      <c r="P271" s="107">
        <v>2127.64</v>
      </c>
      <c r="Q271" s="107">
        <v>2136.06</v>
      </c>
      <c r="R271" s="107">
        <v>2136.48</v>
      </c>
      <c r="S271" s="107">
        <v>2126.0499999999997</v>
      </c>
      <c r="T271" s="107">
        <v>2077.8999999999996</v>
      </c>
      <c r="U271" s="107">
        <v>2059.64</v>
      </c>
      <c r="V271" s="107">
        <v>2049.9499999999998</v>
      </c>
      <c r="W271" s="107">
        <v>2044.86</v>
      </c>
      <c r="X271" s="107">
        <v>2040.9899999999998</v>
      </c>
      <c r="Y271" s="107">
        <v>2019.22</v>
      </c>
    </row>
    <row r="272" spans="1:25" ht="16.5" thickBot="1" x14ac:dyDescent="0.25">
      <c r="A272" s="106" t="str">
        <f t="shared" si="3"/>
        <v>19.08.2015</v>
      </c>
      <c r="B272" s="107">
        <v>1942.6599999999999</v>
      </c>
      <c r="C272" s="107">
        <v>1994.4399999999998</v>
      </c>
      <c r="D272" s="107">
        <v>2036.0899999999997</v>
      </c>
      <c r="E272" s="107">
        <v>2054.7599999999998</v>
      </c>
      <c r="F272" s="107">
        <v>2066.08</v>
      </c>
      <c r="G272" s="107">
        <v>2067.81</v>
      </c>
      <c r="H272" s="107">
        <v>2070.9899999999998</v>
      </c>
      <c r="I272" s="107">
        <v>2065.08</v>
      </c>
      <c r="J272" s="107">
        <v>2063.63</v>
      </c>
      <c r="K272" s="107">
        <v>2070.6099999999997</v>
      </c>
      <c r="L272" s="107">
        <v>2064.75</v>
      </c>
      <c r="M272" s="107">
        <v>2065.31</v>
      </c>
      <c r="N272" s="107">
        <v>2071.25</v>
      </c>
      <c r="O272" s="107">
        <v>2064.56</v>
      </c>
      <c r="P272" s="107">
        <v>2062.88</v>
      </c>
      <c r="Q272" s="107">
        <v>2071.66</v>
      </c>
      <c r="R272" s="107">
        <v>2070.6999999999998</v>
      </c>
      <c r="S272" s="107">
        <v>2064.9499999999998</v>
      </c>
      <c r="T272" s="107">
        <v>2055.6899999999996</v>
      </c>
      <c r="U272" s="107">
        <v>2021.2799999999997</v>
      </c>
      <c r="V272" s="107">
        <v>2006.0199999999998</v>
      </c>
      <c r="W272" s="107">
        <v>2004.52</v>
      </c>
      <c r="X272" s="107">
        <v>1998.35</v>
      </c>
      <c r="Y272" s="107">
        <v>1997.7699999999998</v>
      </c>
    </row>
    <row r="273" spans="1:25" ht="16.5" thickBot="1" x14ac:dyDescent="0.25">
      <c r="A273" s="106" t="str">
        <f t="shared" si="3"/>
        <v>20.08.2015</v>
      </c>
      <c r="B273" s="107">
        <v>1983.11</v>
      </c>
      <c r="C273" s="107">
        <v>2040.9499999999998</v>
      </c>
      <c r="D273" s="107">
        <v>2039.1299999999999</v>
      </c>
      <c r="E273" s="107">
        <v>2080.5</v>
      </c>
      <c r="F273" s="107">
        <v>2097.2799999999997</v>
      </c>
      <c r="G273" s="107">
        <v>2087.36</v>
      </c>
      <c r="H273" s="107">
        <v>2130.35</v>
      </c>
      <c r="I273" s="107">
        <v>2125.4699999999998</v>
      </c>
      <c r="J273" s="107">
        <v>2117.92</v>
      </c>
      <c r="K273" s="107">
        <v>2112.5700000000002</v>
      </c>
      <c r="L273" s="107">
        <v>2115.36</v>
      </c>
      <c r="M273" s="107">
        <v>2097.87</v>
      </c>
      <c r="N273" s="107">
        <v>2111.34</v>
      </c>
      <c r="O273" s="107">
        <v>2095.9599999999996</v>
      </c>
      <c r="P273" s="107">
        <v>2102.5700000000002</v>
      </c>
      <c r="Q273" s="107">
        <v>2108.12</v>
      </c>
      <c r="R273" s="107">
        <v>2133.5300000000002</v>
      </c>
      <c r="S273" s="107">
        <v>2116.91</v>
      </c>
      <c r="T273" s="107">
        <v>2078.6999999999998</v>
      </c>
      <c r="U273" s="107">
        <v>2059.37</v>
      </c>
      <c r="V273" s="107">
        <v>2046.9899999999998</v>
      </c>
      <c r="W273" s="107">
        <v>2043.1899999999998</v>
      </c>
      <c r="X273" s="107">
        <v>2040.7199999999998</v>
      </c>
      <c r="Y273" s="107">
        <v>2029.34</v>
      </c>
    </row>
    <row r="274" spans="1:25" ht="16.5" thickBot="1" x14ac:dyDescent="0.25">
      <c r="A274" s="106" t="str">
        <f t="shared" si="3"/>
        <v>21.08.2015</v>
      </c>
      <c r="B274" s="107">
        <v>2153.4999999999995</v>
      </c>
      <c r="C274" s="107">
        <v>2155.9</v>
      </c>
      <c r="D274" s="107">
        <v>2182.56</v>
      </c>
      <c r="E274" s="107">
        <v>2202.19</v>
      </c>
      <c r="F274" s="107">
        <v>2227.5899999999997</v>
      </c>
      <c r="G274" s="107">
        <v>2235.98</v>
      </c>
      <c r="H274" s="107">
        <v>2238.91</v>
      </c>
      <c r="I274" s="107">
        <v>2238.84</v>
      </c>
      <c r="J274" s="107">
        <v>2236.7399999999998</v>
      </c>
      <c r="K274" s="107">
        <v>2228.69</v>
      </c>
      <c r="L274" s="107">
        <v>2227.9299999999998</v>
      </c>
      <c r="M274" s="107">
        <v>2228.04</v>
      </c>
      <c r="N274" s="107">
        <v>2235.08</v>
      </c>
      <c r="O274" s="107">
        <v>2223.46</v>
      </c>
      <c r="P274" s="107">
        <v>2216.06</v>
      </c>
      <c r="Q274" s="107">
        <v>2251.42</v>
      </c>
      <c r="R274" s="107">
        <v>2252.29</v>
      </c>
      <c r="S274" s="107">
        <v>2223.81</v>
      </c>
      <c r="T274" s="107">
        <v>2191.4999999999995</v>
      </c>
      <c r="U274" s="107">
        <v>2178.94</v>
      </c>
      <c r="V274" s="107">
        <v>2170.12</v>
      </c>
      <c r="W274" s="107">
        <v>2172.34</v>
      </c>
      <c r="X274" s="107">
        <v>2188.5699999999997</v>
      </c>
      <c r="Y274" s="107">
        <v>2149.7999999999997</v>
      </c>
    </row>
    <row r="275" spans="1:25" ht="16.5" thickBot="1" x14ac:dyDescent="0.25">
      <c r="A275" s="106" t="str">
        <f t="shared" si="3"/>
        <v>22.08.2015</v>
      </c>
      <c r="B275" s="107">
        <v>2218.2199999999998</v>
      </c>
      <c r="C275" s="107">
        <v>2244</v>
      </c>
      <c r="D275" s="107">
        <v>2249.2099999999996</v>
      </c>
      <c r="E275" s="107">
        <v>2265.1299999999997</v>
      </c>
      <c r="F275" s="107">
        <v>2278.36</v>
      </c>
      <c r="G275" s="107">
        <v>2309.9399999999996</v>
      </c>
      <c r="H275" s="107">
        <v>2313.5499999999997</v>
      </c>
      <c r="I275" s="107">
        <v>2300.08</v>
      </c>
      <c r="J275" s="107">
        <v>2389.9900000000002</v>
      </c>
      <c r="K275" s="107">
        <v>2384.33</v>
      </c>
      <c r="L275" s="107">
        <v>2440.94</v>
      </c>
      <c r="M275" s="107">
        <v>2440.4399999999996</v>
      </c>
      <c r="N275" s="107">
        <v>2439.38</v>
      </c>
      <c r="O275" s="107">
        <v>2444.12</v>
      </c>
      <c r="P275" s="107">
        <v>2439.87</v>
      </c>
      <c r="Q275" s="107">
        <v>2429.6499999999996</v>
      </c>
      <c r="R275" s="107">
        <v>2442.59</v>
      </c>
      <c r="S275" s="107">
        <v>2458.5699999999997</v>
      </c>
      <c r="T275" s="107">
        <v>2427.5499999999997</v>
      </c>
      <c r="U275" s="107">
        <v>2243.4599999999996</v>
      </c>
      <c r="V275" s="107">
        <v>2244.87</v>
      </c>
      <c r="W275" s="107">
        <v>2227.6799999999998</v>
      </c>
      <c r="X275" s="107">
        <v>2218.84</v>
      </c>
      <c r="Y275" s="107">
        <v>2203.4199999999996</v>
      </c>
    </row>
    <row r="276" spans="1:25" ht="16.5" thickBot="1" x14ac:dyDescent="0.25">
      <c r="A276" s="106" t="str">
        <f t="shared" si="3"/>
        <v>23.08.2015</v>
      </c>
      <c r="B276" s="107">
        <v>2190.48</v>
      </c>
      <c r="C276" s="107">
        <v>2205.75</v>
      </c>
      <c r="D276" s="107">
        <v>2211.89</v>
      </c>
      <c r="E276" s="107">
        <v>2233.4199999999996</v>
      </c>
      <c r="F276" s="107">
        <v>2259.14</v>
      </c>
      <c r="G276" s="107">
        <v>2262.64</v>
      </c>
      <c r="H276" s="107">
        <v>2258.8599999999997</v>
      </c>
      <c r="I276" s="107">
        <v>2257.14</v>
      </c>
      <c r="J276" s="107">
        <v>2251.1600000000003</v>
      </c>
      <c r="K276" s="107">
        <v>2250.6600000000003</v>
      </c>
      <c r="L276" s="107">
        <v>2244.98</v>
      </c>
      <c r="M276" s="107">
        <v>2246.13</v>
      </c>
      <c r="N276" s="107">
        <v>2244.3199999999997</v>
      </c>
      <c r="O276" s="107">
        <v>2247.96</v>
      </c>
      <c r="P276" s="107">
        <v>2250.1899999999996</v>
      </c>
      <c r="Q276" s="107">
        <v>2338.88</v>
      </c>
      <c r="R276" s="107">
        <v>2259.52</v>
      </c>
      <c r="S276" s="107">
        <v>2377.87</v>
      </c>
      <c r="T276" s="107">
        <v>2329.73</v>
      </c>
      <c r="U276" s="107">
        <v>2193.4499999999998</v>
      </c>
      <c r="V276" s="107">
        <v>2196</v>
      </c>
      <c r="W276" s="107">
        <v>2180.1899999999996</v>
      </c>
      <c r="X276" s="107">
        <v>2182.4499999999998</v>
      </c>
      <c r="Y276" s="107">
        <v>2185.0499999999997</v>
      </c>
    </row>
    <row r="277" spans="1:25" ht="16.5" thickBot="1" x14ac:dyDescent="0.25">
      <c r="A277" s="106" t="str">
        <f t="shared" si="3"/>
        <v>24.08.2015</v>
      </c>
      <c r="B277" s="107">
        <v>2171.5399999999995</v>
      </c>
      <c r="C277" s="107">
        <v>2178.9599999999996</v>
      </c>
      <c r="D277" s="107">
        <v>2191.4499999999998</v>
      </c>
      <c r="E277" s="107">
        <v>2258.0899999999997</v>
      </c>
      <c r="F277" s="107">
        <v>2266.87</v>
      </c>
      <c r="G277" s="107">
        <v>2253.9700000000003</v>
      </c>
      <c r="H277" s="107">
        <v>2250.6</v>
      </c>
      <c r="I277" s="107">
        <v>2256.9700000000003</v>
      </c>
      <c r="J277" s="107">
        <v>2256.0299999999997</v>
      </c>
      <c r="K277" s="107">
        <v>2259.71</v>
      </c>
      <c r="L277" s="107">
        <v>2265.41</v>
      </c>
      <c r="M277" s="107">
        <v>2259.87</v>
      </c>
      <c r="N277" s="107">
        <v>2238.8000000000002</v>
      </c>
      <c r="O277" s="107">
        <v>2238.56</v>
      </c>
      <c r="P277" s="107">
        <v>2230.83</v>
      </c>
      <c r="Q277" s="107">
        <v>2253.71</v>
      </c>
      <c r="R277" s="107">
        <v>2253.44</v>
      </c>
      <c r="S277" s="107">
        <v>2226.0499999999997</v>
      </c>
      <c r="T277" s="107">
        <v>2210.7599999999998</v>
      </c>
      <c r="U277" s="107">
        <v>2177.8500000000004</v>
      </c>
      <c r="V277" s="107">
        <v>2172.4299999999998</v>
      </c>
      <c r="W277" s="107">
        <v>2168.89</v>
      </c>
      <c r="X277" s="107">
        <v>2166.4699999999998</v>
      </c>
      <c r="Y277" s="107">
        <v>2160.75</v>
      </c>
    </row>
    <row r="278" spans="1:25" ht="16.5" thickBot="1" x14ac:dyDescent="0.25">
      <c r="A278" s="106" t="str">
        <f t="shared" si="3"/>
        <v>25.08.2015</v>
      </c>
      <c r="B278" s="107">
        <v>2141.2599999999998</v>
      </c>
      <c r="C278" s="107">
        <v>2155.5499999999997</v>
      </c>
      <c r="D278" s="107">
        <v>2170.14</v>
      </c>
      <c r="E278" s="107">
        <v>2199.02</v>
      </c>
      <c r="F278" s="107">
        <v>2229.0599999999995</v>
      </c>
      <c r="G278" s="107">
        <v>2232.46</v>
      </c>
      <c r="H278" s="107">
        <v>2217.89</v>
      </c>
      <c r="I278" s="107">
        <v>2252.36</v>
      </c>
      <c r="J278" s="107">
        <v>2226.9299999999998</v>
      </c>
      <c r="K278" s="107">
        <v>2217.2400000000002</v>
      </c>
      <c r="L278" s="107">
        <v>2217.9500000000003</v>
      </c>
      <c r="M278" s="107">
        <v>2218.11</v>
      </c>
      <c r="N278" s="107">
        <v>2216.3200000000002</v>
      </c>
      <c r="O278" s="107">
        <v>2215.4499999999998</v>
      </c>
      <c r="P278" s="107">
        <v>2209.89</v>
      </c>
      <c r="Q278" s="107">
        <v>2225.08</v>
      </c>
      <c r="R278" s="107">
        <v>2222.2799999999997</v>
      </c>
      <c r="S278" s="107">
        <v>2198.8399999999997</v>
      </c>
      <c r="T278" s="107">
        <v>2174.6299999999997</v>
      </c>
      <c r="U278" s="107">
        <v>2149.5299999999997</v>
      </c>
      <c r="V278" s="107">
        <v>2142.06</v>
      </c>
      <c r="W278" s="107">
        <v>2141.71</v>
      </c>
      <c r="X278" s="107">
        <v>2136.29</v>
      </c>
      <c r="Y278" s="107">
        <v>2066.56</v>
      </c>
    </row>
    <row r="279" spans="1:25" ht="16.5" thickBot="1" x14ac:dyDescent="0.25">
      <c r="A279" s="106" t="str">
        <f t="shared" si="3"/>
        <v>26.08.2015</v>
      </c>
      <c r="B279" s="107">
        <v>2188.29</v>
      </c>
      <c r="C279" s="107">
        <v>2201.5799999999995</v>
      </c>
      <c r="D279" s="107">
        <v>2212.7099999999996</v>
      </c>
      <c r="E279" s="107">
        <v>2254.4300000000003</v>
      </c>
      <c r="F279" s="107">
        <v>2271.14</v>
      </c>
      <c r="G279" s="107">
        <v>2273.35</v>
      </c>
      <c r="H279" s="107">
        <v>2272.12</v>
      </c>
      <c r="I279" s="107">
        <v>2268.2999999999997</v>
      </c>
      <c r="J279" s="107">
        <v>2267.4699999999998</v>
      </c>
      <c r="K279" s="107">
        <v>2265.15</v>
      </c>
      <c r="L279" s="107">
        <v>2268.3099999999995</v>
      </c>
      <c r="M279" s="107">
        <v>2267.1499999999996</v>
      </c>
      <c r="N279" s="107">
        <v>2275.5700000000002</v>
      </c>
      <c r="O279" s="107">
        <v>2266.77</v>
      </c>
      <c r="P279" s="107">
        <v>2267.4899999999998</v>
      </c>
      <c r="Q279" s="107">
        <v>2286.42</v>
      </c>
      <c r="R279" s="107">
        <v>2271.58</v>
      </c>
      <c r="S279" s="107">
        <v>2261.69</v>
      </c>
      <c r="T279" s="107">
        <v>2216.06</v>
      </c>
      <c r="U279" s="107">
        <v>2185.9399999999996</v>
      </c>
      <c r="V279" s="107">
        <v>2179.48</v>
      </c>
      <c r="W279" s="107">
        <v>2180.6099999999997</v>
      </c>
      <c r="X279" s="107">
        <v>2185.5099999999998</v>
      </c>
      <c r="Y279" s="107">
        <v>2174.58</v>
      </c>
    </row>
    <row r="280" spans="1:25" ht="16.5" thickBot="1" x14ac:dyDescent="0.25">
      <c r="A280" s="106" t="str">
        <f t="shared" si="3"/>
        <v>27.08.2015</v>
      </c>
      <c r="B280" s="107">
        <v>2208.61</v>
      </c>
      <c r="C280" s="107">
        <v>2216.4199999999996</v>
      </c>
      <c r="D280" s="107">
        <v>2231.31</v>
      </c>
      <c r="E280" s="107">
        <v>2270.8799999999997</v>
      </c>
      <c r="F280" s="107">
        <v>2291.7899999999995</v>
      </c>
      <c r="G280" s="107">
        <v>2304.21</v>
      </c>
      <c r="H280" s="107">
        <v>2316.7199999999998</v>
      </c>
      <c r="I280" s="107">
        <v>2284.52</v>
      </c>
      <c r="J280" s="107">
        <v>2288.91</v>
      </c>
      <c r="K280" s="107">
        <v>2284.86</v>
      </c>
      <c r="L280" s="107">
        <v>2281.2599999999998</v>
      </c>
      <c r="M280" s="107">
        <v>2280.06</v>
      </c>
      <c r="N280" s="107">
        <v>2281.6999999999998</v>
      </c>
      <c r="O280" s="107">
        <v>2272.6799999999998</v>
      </c>
      <c r="P280" s="107">
        <v>2279.5500000000002</v>
      </c>
      <c r="Q280" s="107">
        <v>2312.52</v>
      </c>
      <c r="R280" s="107">
        <v>2303.4499999999998</v>
      </c>
      <c r="S280" s="107">
        <v>2251.7699999999995</v>
      </c>
      <c r="T280" s="107">
        <v>2212.06</v>
      </c>
      <c r="U280" s="107">
        <v>2195.7699999999995</v>
      </c>
      <c r="V280" s="107">
        <v>2190.6299999999997</v>
      </c>
      <c r="W280" s="107">
        <v>2188.64</v>
      </c>
      <c r="X280" s="107">
        <v>2192.7199999999998</v>
      </c>
      <c r="Y280" s="107">
        <v>2191.1799999999998</v>
      </c>
    </row>
    <row r="281" spans="1:25" ht="16.5" thickBot="1" x14ac:dyDescent="0.25">
      <c r="A281" s="106" t="str">
        <f t="shared" si="3"/>
        <v>28.08.2015</v>
      </c>
      <c r="B281" s="107">
        <v>2166.6499999999996</v>
      </c>
      <c r="C281" s="107">
        <v>2171.0999999999995</v>
      </c>
      <c r="D281" s="107">
        <v>2169.83</v>
      </c>
      <c r="E281" s="107">
        <v>2220.56</v>
      </c>
      <c r="F281" s="107">
        <v>2227.2600000000002</v>
      </c>
      <c r="G281" s="107">
        <v>2232.2199999999998</v>
      </c>
      <c r="H281" s="107">
        <v>2316.15</v>
      </c>
      <c r="I281" s="107">
        <v>2339.1999999999998</v>
      </c>
      <c r="J281" s="107">
        <v>2426.81</v>
      </c>
      <c r="K281" s="107">
        <v>2594.52</v>
      </c>
      <c r="L281" s="107">
        <v>2680.44</v>
      </c>
      <c r="M281" s="107">
        <v>2664</v>
      </c>
      <c r="N281" s="107">
        <v>2554.27</v>
      </c>
      <c r="O281" s="107">
        <v>2335.69</v>
      </c>
      <c r="P281" s="107">
        <v>2218</v>
      </c>
      <c r="Q281" s="107">
        <v>2231.1</v>
      </c>
      <c r="R281" s="107">
        <v>2229.23</v>
      </c>
      <c r="S281" s="107">
        <v>2219.5199999999995</v>
      </c>
      <c r="T281" s="107">
        <v>2177.91</v>
      </c>
      <c r="U281" s="107">
        <v>2158.4899999999998</v>
      </c>
      <c r="V281" s="107">
        <v>2152.2199999999998</v>
      </c>
      <c r="W281" s="107">
        <v>2149.6999999999998</v>
      </c>
      <c r="X281" s="107">
        <v>2162.17</v>
      </c>
      <c r="Y281" s="107">
        <v>2138.1799999999998</v>
      </c>
    </row>
    <row r="282" spans="1:25" ht="16.5" thickBot="1" x14ac:dyDescent="0.25">
      <c r="A282" s="106" t="str">
        <f t="shared" si="3"/>
        <v>29.08.2015</v>
      </c>
      <c r="B282" s="107">
        <v>2272.08</v>
      </c>
      <c r="C282" s="107">
        <v>2294.5099999999998</v>
      </c>
      <c r="D282" s="107">
        <v>2313.4699999999998</v>
      </c>
      <c r="E282" s="107">
        <v>2302.0700000000002</v>
      </c>
      <c r="F282" s="107">
        <v>2330.12</v>
      </c>
      <c r="G282" s="107">
        <v>2345.61</v>
      </c>
      <c r="H282" s="107">
        <v>2337.1499999999996</v>
      </c>
      <c r="I282" s="107">
        <v>2412.5199999999995</v>
      </c>
      <c r="J282" s="107">
        <v>2406.91</v>
      </c>
      <c r="K282" s="107">
        <v>2401.52</v>
      </c>
      <c r="L282" s="107">
        <v>2443.08</v>
      </c>
      <c r="M282" s="107">
        <v>2442.58</v>
      </c>
      <c r="N282" s="107">
        <v>2378.59</v>
      </c>
      <c r="O282" s="107">
        <v>2374.1299999999997</v>
      </c>
      <c r="P282" s="107">
        <v>2413.9100000000003</v>
      </c>
      <c r="Q282" s="107">
        <v>2410.7400000000002</v>
      </c>
      <c r="R282" s="107">
        <v>2412.23</v>
      </c>
      <c r="S282" s="107">
        <v>2433.1799999999998</v>
      </c>
      <c r="T282" s="107">
        <v>2329.1299999999997</v>
      </c>
      <c r="U282" s="107">
        <v>2301.19</v>
      </c>
      <c r="V282" s="107">
        <v>2286.89</v>
      </c>
      <c r="W282" s="107">
        <v>2274.9699999999998</v>
      </c>
      <c r="X282" s="107">
        <v>2269.39</v>
      </c>
      <c r="Y282" s="107">
        <v>2269.29</v>
      </c>
    </row>
    <row r="283" spans="1:25" ht="16.5" thickBot="1" x14ac:dyDescent="0.25">
      <c r="A283" s="106" t="str">
        <f t="shared" si="3"/>
        <v>30.08.2015</v>
      </c>
      <c r="B283" s="107">
        <v>2218.7899999999995</v>
      </c>
      <c r="C283" s="107">
        <v>2222.2799999999997</v>
      </c>
      <c r="D283" s="107">
        <v>2241.4499999999998</v>
      </c>
      <c r="E283" s="107">
        <v>2267.9899999999998</v>
      </c>
      <c r="F283" s="107">
        <v>2271.52</v>
      </c>
      <c r="G283" s="107">
        <v>2284.79</v>
      </c>
      <c r="H283" s="107">
        <v>2297.2799999999997</v>
      </c>
      <c r="I283" s="107">
        <v>2306.3000000000002</v>
      </c>
      <c r="J283" s="107">
        <v>2276.5500000000002</v>
      </c>
      <c r="K283" s="107">
        <v>2266.3999999999996</v>
      </c>
      <c r="L283" s="107">
        <v>2287.58</v>
      </c>
      <c r="M283" s="107">
        <v>2277.8199999999997</v>
      </c>
      <c r="N283" s="107">
        <v>2277.98</v>
      </c>
      <c r="O283" s="107">
        <v>2279.85</v>
      </c>
      <c r="P283" s="107">
        <v>2288.8199999999997</v>
      </c>
      <c r="Q283" s="107">
        <v>2313.9700000000003</v>
      </c>
      <c r="R283" s="107">
        <v>2296.79</v>
      </c>
      <c r="S283" s="107">
        <v>2275.02</v>
      </c>
      <c r="T283" s="107">
        <v>2259.34</v>
      </c>
      <c r="U283" s="107">
        <v>2215.34</v>
      </c>
      <c r="V283" s="107">
        <v>2214.96</v>
      </c>
      <c r="W283" s="107">
        <v>2215.56</v>
      </c>
      <c r="X283" s="107">
        <v>2218.2199999999998</v>
      </c>
      <c r="Y283" s="107">
        <v>2218.44</v>
      </c>
    </row>
    <row r="284" spans="1:25" ht="16.5" thickBot="1" x14ac:dyDescent="0.25">
      <c r="A284" s="106" t="str">
        <f t="shared" si="3"/>
        <v>31.08.2015</v>
      </c>
      <c r="B284" s="107">
        <v>2227.0699999999997</v>
      </c>
      <c r="C284" s="107">
        <v>2281.58</v>
      </c>
      <c r="D284" s="107">
        <v>2289.98</v>
      </c>
      <c r="E284" s="107">
        <v>2283.66</v>
      </c>
      <c r="F284" s="107">
        <v>2287.7799999999997</v>
      </c>
      <c r="G284" s="107">
        <v>2298.9</v>
      </c>
      <c r="H284" s="107">
        <v>2366.98</v>
      </c>
      <c r="I284" s="107">
        <v>2347.7200000000003</v>
      </c>
      <c r="J284" s="107">
        <v>2342.7199999999998</v>
      </c>
      <c r="K284" s="107">
        <v>2338.8200000000002</v>
      </c>
      <c r="L284" s="107">
        <v>2369.6</v>
      </c>
      <c r="M284" s="107">
        <v>2333.6099999999997</v>
      </c>
      <c r="N284" s="107">
        <v>2335.9499999999998</v>
      </c>
      <c r="O284" s="107">
        <v>2341.25</v>
      </c>
      <c r="P284" s="107">
        <v>2344.66</v>
      </c>
      <c r="Q284" s="107">
        <v>2378.56</v>
      </c>
      <c r="R284" s="107">
        <v>2366.6799999999998</v>
      </c>
      <c r="S284" s="107">
        <v>2331.04</v>
      </c>
      <c r="T284" s="107">
        <v>2285.2599999999998</v>
      </c>
      <c r="U284" s="107">
        <v>2266.1699999999996</v>
      </c>
      <c r="V284" s="107">
        <v>2249.4399999999996</v>
      </c>
      <c r="W284" s="107">
        <v>2260.0899999999997</v>
      </c>
      <c r="X284" s="107">
        <v>2256.4500000000003</v>
      </c>
      <c r="Y284" s="107">
        <v>2228.44</v>
      </c>
    </row>
    <row r="285" spans="1:25" ht="16.5" thickBot="1" x14ac:dyDescent="0.3">
      <c r="A285" s="101" t="s">
        <v>65</v>
      </c>
      <c r="B285" s="66" t="s">
        <v>91</v>
      </c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3"/>
    </row>
    <row r="286" spans="1:25" ht="32.25" thickBot="1" x14ac:dyDescent="0.3">
      <c r="A286" s="118"/>
      <c r="B286" s="105" t="s">
        <v>67</v>
      </c>
      <c r="C286" s="105" t="s">
        <v>68</v>
      </c>
      <c r="D286" s="105" t="s">
        <v>69</v>
      </c>
      <c r="E286" s="105" t="s">
        <v>70</v>
      </c>
      <c r="F286" s="105" t="s">
        <v>71</v>
      </c>
      <c r="G286" s="105" t="s">
        <v>72</v>
      </c>
      <c r="H286" s="105" t="s">
        <v>73</v>
      </c>
      <c r="I286" s="105" t="s">
        <v>74</v>
      </c>
      <c r="J286" s="105" t="s">
        <v>75</v>
      </c>
      <c r="K286" s="105" t="s">
        <v>76</v>
      </c>
      <c r="L286" s="105" t="s">
        <v>77</v>
      </c>
      <c r="M286" s="105" t="s">
        <v>78</v>
      </c>
      <c r="N286" s="105" t="s">
        <v>79</v>
      </c>
      <c r="O286" s="105" t="s">
        <v>80</v>
      </c>
      <c r="P286" s="105" t="s">
        <v>81</v>
      </c>
      <c r="Q286" s="105" t="s">
        <v>82</v>
      </c>
      <c r="R286" s="105" t="s">
        <v>83</v>
      </c>
      <c r="S286" s="105" t="s">
        <v>84</v>
      </c>
      <c r="T286" s="105" t="s">
        <v>85</v>
      </c>
      <c r="U286" s="105" t="s">
        <v>86</v>
      </c>
      <c r="V286" s="105" t="s">
        <v>87</v>
      </c>
      <c r="W286" s="105" t="s">
        <v>88</v>
      </c>
      <c r="X286" s="105" t="s">
        <v>89</v>
      </c>
      <c r="Y286" s="105" t="s">
        <v>90</v>
      </c>
    </row>
    <row r="287" spans="1:25" ht="16.5" thickBot="1" x14ac:dyDescent="0.25">
      <c r="A287" s="106" t="str">
        <f t="shared" ref="A287:A317" si="4">A254</f>
        <v>01.08.2015</v>
      </c>
      <c r="B287" s="107">
        <v>2586.69</v>
      </c>
      <c r="C287" s="107">
        <v>2567.2599999999998</v>
      </c>
      <c r="D287" s="107">
        <v>2569.2599999999998</v>
      </c>
      <c r="E287" s="107">
        <v>2597.59</v>
      </c>
      <c r="F287" s="107">
        <v>2642.72</v>
      </c>
      <c r="G287" s="107">
        <v>2727.0699999999997</v>
      </c>
      <c r="H287" s="107">
        <v>2732.33</v>
      </c>
      <c r="I287" s="107">
        <v>2799.12</v>
      </c>
      <c r="J287" s="107">
        <v>2677.2</v>
      </c>
      <c r="K287" s="107">
        <v>2781.3399999999997</v>
      </c>
      <c r="L287" s="107">
        <v>2633.3599999999997</v>
      </c>
      <c r="M287" s="107">
        <v>2633.79</v>
      </c>
      <c r="N287" s="107">
        <v>2638.9599999999996</v>
      </c>
      <c r="O287" s="107">
        <v>2639.79</v>
      </c>
      <c r="P287" s="107">
        <v>2645.3099999999995</v>
      </c>
      <c r="Q287" s="107">
        <v>2792.84</v>
      </c>
      <c r="R287" s="107">
        <v>2844</v>
      </c>
      <c r="S287" s="107">
        <v>2828.5099999999998</v>
      </c>
      <c r="T287" s="107">
        <v>2833.48</v>
      </c>
      <c r="U287" s="107">
        <v>2568.44</v>
      </c>
      <c r="V287" s="107">
        <v>2718.62</v>
      </c>
      <c r="W287" s="107">
        <v>2567.38</v>
      </c>
      <c r="X287" s="107">
        <v>2565.36</v>
      </c>
      <c r="Y287" s="107">
        <v>2561.3100000000004</v>
      </c>
    </row>
    <row r="288" spans="1:25" ht="16.5" thickBot="1" x14ac:dyDescent="0.25">
      <c r="A288" s="106" t="str">
        <f t="shared" si="4"/>
        <v>02.08.2015</v>
      </c>
      <c r="B288" s="107">
        <v>2566.9499999999998</v>
      </c>
      <c r="C288" s="107">
        <v>2494.3799999999997</v>
      </c>
      <c r="D288" s="107">
        <v>2435.3000000000002</v>
      </c>
      <c r="E288" s="107">
        <v>2452.8999999999996</v>
      </c>
      <c r="F288" s="107">
        <v>2465.6</v>
      </c>
      <c r="G288" s="107">
        <v>2527.64</v>
      </c>
      <c r="H288" s="107">
        <v>2575.2799999999997</v>
      </c>
      <c r="I288" s="107">
        <v>2576.12</v>
      </c>
      <c r="J288" s="107">
        <v>2619.83</v>
      </c>
      <c r="K288" s="107">
        <v>2640.54</v>
      </c>
      <c r="L288" s="107">
        <v>2463.1699999999996</v>
      </c>
      <c r="M288" s="107">
        <v>2456.5100000000002</v>
      </c>
      <c r="N288" s="107">
        <v>2463.1699999999996</v>
      </c>
      <c r="O288" s="107">
        <v>2460.25</v>
      </c>
      <c r="P288" s="107">
        <v>2462.39</v>
      </c>
      <c r="Q288" s="107">
        <v>2475.65</v>
      </c>
      <c r="R288" s="107">
        <v>2747.04</v>
      </c>
      <c r="S288" s="107">
        <v>2737.16</v>
      </c>
      <c r="T288" s="107">
        <v>2578.41</v>
      </c>
      <c r="U288" s="107">
        <v>2418.3399999999997</v>
      </c>
      <c r="V288" s="107">
        <v>2439.54</v>
      </c>
      <c r="W288" s="107">
        <v>2413.46</v>
      </c>
      <c r="X288" s="107">
        <v>2413.75</v>
      </c>
      <c r="Y288" s="107">
        <v>2411.13</v>
      </c>
    </row>
    <row r="289" spans="1:25" ht="16.5" thickBot="1" x14ac:dyDescent="0.25">
      <c r="A289" s="106" t="str">
        <f t="shared" si="4"/>
        <v>03.08.2015</v>
      </c>
      <c r="B289" s="107">
        <v>2398.2399999999998</v>
      </c>
      <c r="C289" s="107">
        <v>2406.59</v>
      </c>
      <c r="D289" s="107">
        <v>2403.4299999999998</v>
      </c>
      <c r="E289" s="107">
        <v>2448.11</v>
      </c>
      <c r="F289" s="107">
        <v>2470.67</v>
      </c>
      <c r="G289" s="107">
        <v>2475.9399999999996</v>
      </c>
      <c r="H289" s="107">
        <v>2513.71</v>
      </c>
      <c r="I289" s="107">
        <v>2526.04</v>
      </c>
      <c r="J289" s="107">
        <v>2489.4</v>
      </c>
      <c r="K289" s="107">
        <v>2476.04</v>
      </c>
      <c r="L289" s="107">
        <v>2463.4199999999996</v>
      </c>
      <c r="M289" s="107">
        <v>2472.6999999999998</v>
      </c>
      <c r="N289" s="107">
        <v>2472.79</v>
      </c>
      <c r="O289" s="107">
        <v>2467.88</v>
      </c>
      <c r="P289" s="107">
        <v>2477.1999999999998</v>
      </c>
      <c r="Q289" s="107">
        <v>2481.65</v>
      </c>
      <c r="R289" s="107">
        <v>2499.34</v>
      </c>
      <c r="S289" s="107">
        <v>2465.3200000000002</v>
      </c>
      <c r="T289" s="107">
        <v>2413.38</v>
      </c>
      <c r="U289" s="107">
        <v>2389.75</v>
      </c>
      <c r="V289" s="107">
        <v>2374.9699999999998</v>
      </c>
      <c r="W289" s="107">
        <v>2375.12</v>
      </c>
      <c r="X289" s="107">
        <v>2369.6099999999997</v>
      </c>
      <c r="Y289" s="107">
        <v>2347.92</v>
      </c>
    </row>
    <row r="290" spans="1:25" ht="16.5" thickBot="1" x14ac:dyDescent="0.25">
      <c r="A290" s="106" t="str">
        <f t="shared" si="4"/>
        <v>04.08.2015</v>
      </c>
      <c r="B290" s="107">
        <v>2237.27</v>
      </c>
      <c r="C290" s="107">
        <v>2207.3099999999995</v>
      </c>
      <c r="D290" s="107">
        <v>2263.6099999999997</v>
      </c>
      <c r="E290" s="107">
        <v>2313.31</v>
      </c>
      <c r="F290" s="107">
        <v>2339.7099999999996</v>
      </c>
      <c r="G290" s="107">
        <v>2352.81</v>
      </c>
      <c r="H290" s="107">
        <v>2356.79</v>
      </c>
      <c r="I290" s="107">
        <v>2348.9499999999998</v>
      </c>
      <c r="J290" s="107">
        <v>2351.5</v>
      </c>
      <c r="K290" s="107">
        <v>2349.5699999999997</v>
      </c>
      <c r="L290" s="107">
        <v>2345.88</v>
      </c>
      <c r="M290" s="107">
        <v>2348.2199999999998</v>
      </c>
      <c r="N290" s="107">
        <v>2355.63</v>
      </c>
      <c r="O290" s="107">
        <v>2353.1800000000003</v>
      </c>
      <c r="P290" s="107">
        <v>2352.1899999999996</v>
      </c>
      <c r="Q290" s="107">
        <v>2350.06</v>
      </c>
      <c r="R290" s="107">
        <v>2358.0699999999997</v>
      </c>
      <c r="S290" s="107">
        <v>2337.19</v>
      </c>
      <c r="T290" s="107">
        <v>2300.08</v>
      </c>
      <c r="U290" s="107">
        <v>2261.0299999999997</v>
      </c>
      <c r="V290" s="107">
        <v>2250.5</v>
      </c>
      <c r="W290" s="107">
        <v>2245.04</v>
      </c>
      <c r="X290" s="107">
        <v>2282.6999999999998</v>
      </c>
      <c r="Y290" s="107">
        <v>2239.25</v>
      </c>
    </row>
    <row r="291" spans="1:25" ht="16.5" thickBot="1" x14ac:dyDescent="0.25">
      <c r="A291" s="106" t="str">
        <f t="shared" si="4"/>
        <v>05.08.2015</v>
      </c>
      <c r="B291" s="107">
        <v>2401.65</v>
      </c>
      <c r="C291" s="107">
        <v>2403.1699999999996</v>
      </c>
      <c r="D291" s="107">
        <v>2419.6499999999996</v>
      </c>
      <c r="E291" s="107">
        <v>2443.16</v>
      </c>
      <c r="F291" s="107">
        <v>2503.6899999999996</v>
      </c>
      <c r="G291" s="107">
        <v>2551.2799999999997</v>
      </c>
      <c r="H291" s="107">
        <v>2569.66</v>
      </c>
      <c r="I291" s="107">
        <v>2502.11</v>
      </c>
      <c r="J291" s="107">
        <v>2488.0299999999997</v>
      </c>
      <c r="K291" s="107">
        <v>2478.4299999999998</v>
      </c>
      <c r="L291" s="107">
        <v>2478.1</v>
      </c>
      <c r="M291" s="107">
        <v>2476.9500000000003</v>
      </c>
      <c r="N291" s="107">
        <v>2478.16</v>
      </c>
      <c r="O291" s="107">
        <v>2463.29</v>
      </c>
      <c r="P291" s="107">
        <v>2460.8099999999995</v>
      </c>
      <c r="Q291" s="107">
        <v>2495.84</v>
      </c>
      <c r="R291" s="107">
        <v>2568.91</v>
      </c>
      <c r="S291" s="107">
        <v>2493.17</v>
      </c>
      <c r="T291" s="107">
        <v>2428.9900000000002</v>
      </c>
      <c r="U291" s="107">
        <v>2409.0099999999998</v>
      </c>
      <c r="V291" s="107">
        <v>2395.87</v>
      </c>
      <c r="W291" s="107">
        <v>2394.6799999999998</v>
      </c>
      <c r="X291" s="107">
        <v>2387.7599999999998</v>
      </c>
      <c r="Y291" s="107">
        <v>2379.79</v>
      </c>
    </row>
    <row r="292" spans="1:25" ht="16.5" thickBot="1" x14ac:dyDescent="0.25">
      <c r="A292" s="106" t="str">
        <f t="shared" si="4"/>
        <v>06.08.2015</v>
      </c>
      <c r="B292" s="107">
        <v>2527.23</v>
      </c>
      <c r="C292" s="107">
        <v>2545.9999999999995</v>
      </c>
      <c r="D292" s="107">
        <v>2569.08</v>
      </c>
      <c r="E292" s="107">
        <v>2581.39</v>
      </c>
      <c r="F292" s="107">
        <v>2621.87</v>
      </c>
      <c r="G292" s="107">
        <v>2618.1099999999997</v>
      </c>
      <c r="H292" s="107">
        <v>2709.54</v>
      </c>
      <c r="I292" s="107">
        <v>2816.34</v>
      </c>
      <c r="J292" s="107">
        <v>2814.77</v>
      </c>
      <c r="K292" s="107">
        <v>2815.3100000000004</v>
      </c>
      <c r="L292" s="107">
        <v>2800.14</v>
      </c>
      <c r="M292" s="107">
        <v>2802.23</v>
      </c>
      <c r="N292" s="107">
        <v>2796.74</v>
      </c>
      <c r="O292" s="107">
        <v>2791.65</v>
      </c>
      <c r="P292" s="107">
        <v>2805.15</v>
      </c>
      <c r="Q292" s="107">
        <v>2811.77</v>
      </c>
      <c r="R292" s="107">
        <v>2814.5</v>
      </c>
      <c r="S292" s="107">
        <v>2797.32</v>
      </c>
      <c r="T292" s="107">
        <v>2555.9</v>
      </c>
      <c r="U292" s="107">
        <v>2519.7000000000003</v>
      </c>
      <c r="V292" s="107">
        <v>2496.23</v>
      </c>
      <c r="W292" s="107">
        <v>2491.96</v>
      </c>
      <c r="X292" s="107">
        <v>2489.46</v>
      </c>
      <c r="Y292" s="107">
        <v>2482.4399999999996</v>
      </c>
    </row>
    <row r="293" spans="1:25" ht="16.5" thickBot="1" x14ac:dyDescent="0.25">
      <c r="A293" s="106" t="str">
        <f t="shared" si="4"/>
        <v>07.08.2015</v>
      </c>
      <c r="B293" s="107">
        <v>2480.6099999999997</v>
      </c>
      <c r="C293" s="107">
        <v>2522.3999999999996</v>
      </c>
      <c r="D293" s="107">
        <v>2566.8999999999996</v>
      </c>
      <c r="E293" s="107">
        <v>2567.27</v>
      </c>
      <c r="F293" s="107">
        <v>2587.3199999999997</v>
      </c>
      <c r="G293" s="107">
        <v>2611.5599999999995</v>
      </c>
      <c r="H293" s="107">
        <v>2594.2800000000002</v>
      </c>
      <c r="I293" s="107">
        <v>2671.38</v>
      </c>
      <c r="J293" s="107">
        <v>2678.3399999999997</v>
      </c>
      <c r="K293" s="107">
        <v>2726.06</v>
      </c>
      <c r="L293" s="107">
        <v>2747.69</v>
      </c>
      <c r="M293" s="107">
        <v>2749.25</v>
      </c>
      <c r="N293" s="107">
        <v>2623.9199999999996</v>
      </c>
      <c r="O293" s="107">
        <v>2607.3700000000003</v>
      </c>
      <c r="P293" s="107">
        <v>2605.61</v>
      </c>
      <c r="Q293" s="107">
        <v>2576.42</v>
      </c>
      <c r="R293" s="107">
        <v>2584.06</v>
      </c>
      <c r="S293" s="107">
        <v>2578.0299999999997</v>
      </c>
      <c r="T293" s="107">
        <v>2568.87</v>
      </c>
      <c r="U293" s="107">
        <v>2512.0299999999997</v>
      </c>
      <c r="V293" s="107">
        <v>2498.3200000000002</v>
      </c>
      <c r="W293" s="107">
        <v>2498.56</v>
      </c>
      <c r="X293" s="107">
        <v>2498.4</v>
      </c>
      <c r="Y293" s="107">
        <v>2498.36</v>
      </c>
    </row>
    <row r="294" spans="1:25" ht="16.5" thickBot="1" x14ac:dyDescent="0.25">
      <c r="A294" s="106" t="str">
        <f t="shared" si="4"/>
        <v>08.08.2015</v>
      </c>
      <c r="B294" s="107">
        <v>2455.15</v>
      </c>
      <c r="C294" s="107">
        <v>2470.69</v>
      </c>
      <c r="D294" s="107">
        <v>2483.12</v>
      </c>
      <c r="E294" s="107">
        <v>2489.3000000000002</v>
      </c>
      <c r="F294" s="107">
        <v>2506.8900000000003</v>
      </c>
      <c r="G294" s="107">
        <v>2530.6499999999996</v>
      </c>
      <c r="H294" s="107">
        <v>2535.5299999999997</v>
      </c>
      <c r="I294" s="107">
        <v>2527.0699999999997</v>
      </c>
      <c r="J294" s="107">
        <v>2505.7599999999998</v>
      </c>
      <c r="K294" s="107">
        <v>2505.02</v>
      </c>
      <c r="L294" s="107">
        <v>2565.6499999999996</v>
      </c>
      <c r="M294" s="107">
        <v>2565.7399999999998</v>
      </c>
      <c r="N294" s="107">
        <v>2522.14</v>
      </c>
      <c r="O294" s="107">
        <v>2518.6299999999997</v>
      </c>
      <c r="P294" s="107">
        <v>2518.4999999999995</v>
      </c>
      <c r="Q294" s="107">
        <v>2556.3799999999997</v>
      </c>
      <c r="R294" s="107">
        <v>2570.27</v>
      </c>
      <c r="S294" s="107">
        <v>2571.86</v>
      </c>
      <c r="T294" s="107">
        <v>2568.5099999999998</v>
      </c>
      <c r="U294" s="107">
        <v>2512.0700000000002</v>
      </c>
      <c r="V294" s="107">
        <v>2569.5899999999997</v>
      </c>
      <c r="W294" s="107">
        <v>2444.38</v>
      </c>
      <c r="X294" s="107">
        <v>2456.2400000000002</v>
      </c>
      <c r="Y294" s="107">
        <v>2447.7699999999995</v>
      </c>
    </row>
    <row r="295" spans="1:25" ht="16.5" thickBot="1" x14ac:dyDescent="0.25">
      <c r="A295" s="106" t="str">
        <f t="shared" si="4"/>
        <v>09.08.2015</v>
      </c>
      <c r="B295" s="107">
        <v>2451.25</v>
      </c>
      <c r="C295" s="107">
        <v>2455.5700000000002</v>
      </c>
      <c r="D295" s="107">
        <v>2451.9899999999998</v>
      </c>
      <c r="E295" s="107">
        <v>2486.36</v>
      </c>
      <c r="F295" s="107">
        <v>2501.37</v>
      </c>
      <c r="G295" s="107">
        <v>2508.21</v>
      </c>
      <c r="H295" s="107">
        <v>2523.54</v>
      </c>
      <c r="I295" s="107">
        <v>2526.4899999999998</v>
      </c>
      <c r="J295" s="107">
        <v>2530.4299999999998</v>
      </c>
      <c r="K295" s="107">
        <v>2513.9300000000003</v>
      </c>
      <c r="L295" s="107">
        <v>2499.35</v>
      </c>
      <c r="M295" s="107">
        <v>2509.08</v>
      </c>
      <c r="N295" s="107">
        <v>2516.7999999999997</v>
      </c>
      <c r="O295" s="107">
        <v>2496.3000000000002</v>
      </c>
      <c r="P295" s="107">
        <v>2494.9499999999998</v>
      </c>
      <c r="Q295" s="107">
        <v>2503</v>
      </c>
      <c r="R295" s="107">
        <v>2543.7599999999998</v>
      </c>
      <c r="S295" s="107">
        <v>2516.27</v>
      </c>
      <c r="T295" s="107">
        <v>2485.1099999999997</v>
      </c>
      <c r="U295" s="107">
        <v>2462.3999999999996</v>
      </c>
      <c r="V295" s="107">
        <v>2457.23</v>
      </c>
      <c r="W295" s="107">
        <v>2460.4700000000003</v>
      </c>
      <c r="X295" s="107">
        <v>2476.8399999999997</v>
      </c>
      <c r="Y295" s="107">
        <v>2470.06</v>
      </c>
    </row>
    <row r="296" spans="1:25" ht="16.5" thickBot="1" x14ac:dyDescent="0.25">
      <c r="A296" s="106" t="str">
        <f t="shared" si="4"/>
        <v>10.08.2015</v>
      </c>
      <c r="B296" s="107">
        <v>2412.35</v>
      </c>
      <c r="C296" s="107">
        <v>2385.11</v>
      </c>
      <c r="D296" s="107">
        <v>2400.4499999999998</v>
      </c>
      <c r="E296" s="107">
        <v>2451.5799999999995</v>
      </c>
      <c r="F296" s="107">
        <v>2475.7099999999996</v>
      </c>
      <c r="G296" s="107">
        <v>2472.38</v>
      </c>
      <c r="H296" s="107">
        <v>2503.0700000000002</v>
      </c>
      <c r="I296" s="107">
        <v>2492.36</v>
      </c>
      <c r="J296" s="107">
        <v>2488.0899999999997</v>
      </c>
      <c r="K296" s="107">
        <v>2487.48</v>
      </c>
      <c r="L296" s="107">
        <v>2487.94</v>
      </c>
      <c r="M296" s="107">
        <v>2484.21</v>
      </c>
      <c r="N296" s="107">
        <v>2480.58</v>
      </c>
      <c r="O296" s="107">
        <v>2480.06</v>
      </c>
      <c r="P296" s="107">
        <v>2484.44</v>
      </c>
      <c r="Q296" s="107">
        <v>2490.5</v>
      </c>
      <c r="R296" s="107">
        <v>2505.09</v>
      </c>
      <c r="S296" s="107">
        <v>2469.6499999999996</v>
      </c>
      <c r="T296" s="107">
        <v>2433.23</v>
      </c>
      <c r="U296" s="107">
        <v>2409.9599999999996</v>
      </c>
      <c r="V296" s="107">
        <v>2403.6899999999996</v>
      </c>
      <c r="W296" s="107">
        <v>2403.8899999999994</v>
      </c>
      <c r="X296" s="107">
        <v>2404.2599999999998</v>
      </c>
      <c r="Y296" s="107">
        <v>2402.4699999999998</v>
      </c>
    </row>
    <row r="297" spans="1:25" ht="16.5" thickBot="1" x14ac:dyDescent="0.25">
      <c r="A297" s="106" t="str">
        <f t="shared" si="4"/>
        <v>11.08.2015</v>
      </c>
      <c r="B297" s="107">
        <v>2394.6</v>
      </c>
      <c r="C297" s="107">
        <v>2397.2999999999997</v>
      </c>
      <c r="D297" s="107">
        <v>2391.0399999999995</v>
      </c>
      <c r="E297" s="107">
        <v>2440.94</v>
      </c>
      <c r="F297" s="107">
        <v>2462.4499999999998</v>
      </c>
      <c r="G297" s="107">
        <v>2468.86</v>
      </c>
      <c r="H297" s="107">
        <v>2481.6</v>
      </c>
      <c r="I297" s="107">
        <v>2472.4199999999996</v>
      </c>
      <c r="J297" s="107">
        <v>2455.3599999999997</v>
      </c>
      <c r="K297" s="107">
        <v>2461.06</v>
      </c>
      <c r="L297" s="107">
        <v>2455.3099999999995</v>
      </c>
      <c r="M297" s="107">
        <v>2451.88</v>
      </c>
      <c r="N297" s="107">
        <v>2450.6099999999997</v>
      </c>
      <c r="O297" s="107">
        <v>2446.38</v>
      </c>
      <c r="P297" s="107">
        <v>2445.5899999999997</v>
      </c>
      <c r="Q297" s="107">
        <v>2473.9</v>
      </c>
      <c r="R297" s="107">
        <v>2484.65</v>
      </c>
      <c r="S297" s="107">
        <v>2449.5</v>
      </c>
      <c r="T297" s="107">
        <v>2418.19</v>
      </c>
      <c r="U297" s="107">
        <v>2396.19</v>
      </c>
      <c r="V297" s="107">
        <v>2390.89</v>
      </c>
      <c r="W297" s="107">
        <v>2386.9899999999998</v>
      </c>
      <c r="X297" s="107">
        <v>2390.2400000000002</v>
      </c>
      <c r="Y297" s="107">
        <v>2389.87</v>
      </c>
    </row>
    <row r="298" spans="1:25" ht="16.5" thickBot="1" x14ac:dyDescent="0.25">
      <c r="A298" s="106" t="str">
        <f t="shared" si="4"/>
        <v>12.08.2015</v>
      </c>
      <c r="B298" s="107">
        <v>2451.0399999999995</v>
      </c>
      <c r="C298" s="107">
        <v>2434.23</v>
      </c>
      <c r="D298" s="107">
        <v>2483.69</v>
      </c>
      <c r="E298" s="107">
        <v>2498.7199999999998</v>
      </c>
      <c r="F298" s="107">
        <v>2494.2999999999997</v>
      </c>
      <c r="G298" s="107">
        <v>2482.6800000000003</v>
      </c>
      <c r="H298" s="107">
        <v>2527.2199999999998</v>
      </c>
      <c r="I298" s="107">
        <v>2538.23</v>
      </c>
      <c r="J298" s="107">
        <v>2537.38</v>
      </c>
      <c r="K298" s="107">
        <v>2532.5100000000002</v>
      </c>
      <c r="L298" s="107">
        <v>2519.42</v>
      </c>
      <c r="M298" s="107">
        <v>2517.4499999999998</v>
      </c>
      <c r="N298" s="107">
        <v>2527.0299999999997</v>
      </c>
      <c r="O298" s="107">
        <v>2525.27</v>
      </c>
      <c r="P298" s="107">
        <v>2533.98</v>
      </c>
      <c r="Q298" s="107">
        <v>2556.29</v>
      </c>
      <c r="R298" s="107">
        <v>2559.5</v>
      </c>
      <c r="S298" s="107">
        <v>2551.08</v>
      </c>
      <c r="T298" s="107">
        <v>2508.33</v>
      </c>
      <c r="U298" s="107">
        <v>2490.3399999999997</v>
      </c>
      <c r="V298" s="107">
        <v>2475.6999999999998</v>
      </c>
      <c r="W298" s="107">
        <v>2465.15</v>
      </c>
      <c r="X298" s="107">
        <v>2464.9699999999998</v>
      </c>
      <c r="Y298" s="107">
        <v>2465.6299999999997</v>
      </c>
    </row>
    <row r="299" spans="1:25" ht="16.5" thickBot="1" x14ac:dyDescent="0.25">
      <c r="A299" s="106" t="str">
        <f t="shared" si="4"/>
        <v>13.08.2015</v>
      </c>
      <c r="B299" s="107">
        <v>2384.98</v>
      </c>
      <c r="C299" s="107">
        <v>2394.3599999999997</v>
      </c>
      <c r="D299" s="107">
        <v>2402.5100000000002</v>
      </c>
      <c r="E299" s="107">
        <v>2392.25</v>
      </c>
      <c r="F299" s="107">
        <v>2438.27</v>
      </c>
      <c r="G299" s="107">
        <v>2450.2999999999997</v>
      </c>
      <c r="H299" s="107">
        <v>2449.77</v>
      </c>
      <c r="I299" s="107">
        <v>2451.9299999999998</v>
      </c>
      <c r="J299" s="107">
        <v>2450.5499999999997</v>
      </c>
      <c r="K299" s="107">
        <v>2446.1799999999998</v>
      </c>
      <c r="L299" s="107">
        <v>2447.83</v>
      </c>
      <c r="M299" s="107">
        <v>2447.6799999999998</v>
      </c>
      <c r="N299" s="107">
        <v>2446.2399999999998</v>
      </c>
      <c r="O299" s="107">
        <v>2444.27</v>
      </c>
      <c r="P299" s="107">
        <v>2446.41</v>
      </c>
      <c r="Q299" s="107">
        <v>2460.02</v>
      </c>
      <c r="R299" s="107">
        <v>2466.91</v>
      </c>
      <c r="S299" s="107">
        <v>2446.3599999999997</v>
      </c>
      <c r="T299" s="107">
        <v>2408.1999999999998</v>
      </c>
      <c r="U299" s="107">
        <v>2393.0300000000002</v>
      </c>
      <c r="V299" s="107">
        <v>2384.79</v>
      </c>
      <c r="W299" s="107">
        <v>2376.2199999999998</v>
      </c>
      <c r="X299" s="107">
        <v>2372.91</v>
      </c>
      <c r="Y299" s="107">
        <v>2368.52</v>
      </c>
    </row>
    <row r="300" spans="1:25" ht="16.5" thickBot="1" x14ac:dyDescent="0.25">
      <c r="A300" s="106" t="str">
        <f t="shared" si="4"/>
        <v>14.08.2015</v>
      </c>
      <c r="B300" s="107">
        <v>2332.14</v>
      </c>
      <c r="C300" s="107">
        <v>2315.84</v>
      </c>
      <c r="D300" s="107">
        <v>2367.54</v>
      </c>
      <c r="E300" s="107">
        <v>2383.4499999999998</v>
      </c>
      <c r="F300" s="107">
        <v>2395.98</v>
      </c>
      <c r="G300" s="107">
        <v>2420.94</v>
      </c>
      <c r="H300" s="107">
        <v>2420.06</v>
      </c>
      <c r="I300" s="107">
        <v>2415.39</v>
      </c>
      <c r="J300" s="107">
        <v>2411.9699999999998</v>
      </c>
      <c r="K300" s="107">
        <v>2409.91</v>
      </c>
      <c r="L300" s="107">
        <v>2413.44</v>
      </c>
      <c r="M300" s="107">
        <v>2405.9699999999998</v>
      </c>
      <c r="N300" s="107">
        <v>2407.0500000000002</v>
      </c>
      <c r="O300" s="107">
        <v>2405.35</v>
      </c>
      <c r="P300" s="107">
        <v>2410.06</v>
      </c>
      <c r="Q300" s="107">
        <v>2421.7799999999997</v>
      </c>
      <c r="R300" s="107">
        <v>2421.5099999999998</v>
      </c>
      <c r="S300" s="107">
        <v>2395.41</v>
      </c>
      <c r="T300" s="107">
        <v>2372.64</v>
      </c>
      <c r="U300" s="107">
        <v>2351.12</v>
      </c>
      <c r="V300" s="107">
        <v>2337.8200000000002</v>
      </c>
      <c r="W300" s="107">
        <v>2332.09</v>
      </c>
      <c r="X300" s="107">
        <v>2332.62</v>
      </c>
      <c r="Y300" s="107">
        <v>2331.52</v>
      </c>
    </row>
    <row r="301" spans="1:25" ht="16.5" thickBot="1" x14ac:dyDescent="0.25">
      <c r="A301" s="106" t="str">
        <f t="shared" si="4"/>
        <v>15.08.2015</v>
      </c>
      <c r="B301" s="107">
        <v>2494.0999999999995</v>
      </c>
      <c r="C301" s="107">
        <v>2498.21</v>
      </c>
      <c r="D301" s="107">
        <v>2533.2199999999998</v>
      </c>
      <c r="E301" s="107">
        <v>2562.6999999999998</v>
      </c>
      <c r="F301" s="107">
        <v>2567.48</v>
      </c>
      <c r="G301" s="107">
        <v>2572.9199999999996</v>
      </c>
      <c r="H301" s="107">
        <v>2570.5099999999998</v>
      </c>
      <c r="I301" s="107">
        <v>2568.61</v>
      </c>
      <c r="J301" s="107">
        <v>2590.6099999999997</v>
      </c>
      <c r="K301" s="107">
        <v>2590.73</v>
      </c>
      <c r="L301" s="107">
        <v>2586.29</v>
      </c>
      <c r="M301" s="107">
        <v>2583.4499999999998</v>
      </c>
      <c r="N301" s="107">
        <v>2575.5499999999997</v>
      </c>
      <c r="O301" s="107">
        <v>2577.17</v>
      </c>
      <c r="P301" s="107">
        <v>2569.38</v>
      </c>
      <c r="Q301" s="107">
        <v>2574.2999999999997</v>
      </c>
      <c r="R301" s="107">
        <v>2575.91</v>
      </c>
      <c r="S301" s="107">
        <v>2568.59</v>
      </c>
      <c r="T301" s="107">
        <v>2536.3999999999996</v>
      </c>
      <c r="U301" s="107">
        <v>2524.1999999999998</v>
      </c>
      <c r="V301" s="107">
        <v>2510.63</v>
      </c>
      <c r="W301" s="107">
        <v>2502.9499999999998</v>
      </c>
      <c r="X301" s="107">
        <v>2500.58</v>
      </c>
      <c r="Y301" s="107">
        <v>2500.62</v>
      </c>
    </row>
    <row r="302" spans="1:25" ht="16.5" thickBot="1" x14ac:dyDescent="0.25">
      <c r="A302" s="106" t="str">
        <f t="shared" si="4"/>
        <v>16.08.2015</v>
      </c>
      <c r="B302" s="107">
        <v>2395.9899999999998</v>
      </c>
      <c r="C302" s="107">
        <v>2401.3000000000002</v>
      </c>
      <c r="D302" s="107">
        <v>2407.9100000000003</v>
      </c>
      <c r="E302" s="107">
        <v>2415.59</v>
      </c>
      <c r="F302" s="107">
        <v>2421.4</v>
      </c>
      <c r="G302" s="107">
        <v>2414.63</v>
      </c>
      <c r="H302" s="107">
        <v>2406.11</v>
      </c>
      <c r="I302" s="107">
        <v>2443.1</v>
      </c>
      <c r="J302" s="107">
        <v>2406.7599999999998</v>
      </c>
      <c r="K302" s="107">
        <v>2431.8500000000004</v>
      </c>
      <c r="L302" s="107">
        <v>2435.36</v>
      </c>
      <c r="M302" s="107">
        <v>2431.75</v>
      </c>
      <c r="N302" s="107">
        <v>2431.17</v>
      </c>
      <c r="O302" s="107">
        <v>2435.5300000000002</v>
      </c>
      <c r="P302" s="107">
        <v>2437.8900000000003</v>
      </c>
      <c r="Q302" s="107">
        <v>2445.4899999999998</v>
      </c>
      <c r="R302" s="107">
        <v>2452.0899999999997</v>
      </c>
      <c r="S302" s="107">
        <v>2441.5700000000002</v>
      </c>
      <c r="T302" s="107">
        <v>2416.35</v>
      </c>
      <c r="U302" s="107">
        <v>2399.14</v>
      </c>
      <c r="V302" s="107">
        <v>2388.3099999999995</v>
      </c>
      <c r="W302" s="107">
        <v>2383.69</v>
      </c>
      <c r="X302" s="107">
        <v>2378.71</v>
      </c>
      <c r="Y302" s="107">
        <v>2377.2399999999998</v>
      </c>
    </row>
    <row r="303" spans="1:25" ht="16.5" thickBot="1" x14ac:dyDescent="0.25">
      <c r="A303" s="106" t="str">
        <f t="shared" si="4"/>
        <v>17.08.2015</v>
      </c>
      <c r="B303" s="107">
        <v>2460.87</v>
      </c>
      <c r="C303" s="107">
        <v>2430.41</v>
      </c>
      <c r="D303" s="107">
        <v>2500.94</v>
      </c>
      <c r="E303" s="107">
        <v>2507.46</v>
      </c>
      <c r="F303" s="107">
        <v>2519.96</v>
      </c>
      <c r="G303" s="107">
        <v>2565.4999999999995</v>
      </c>
      <c r="H303" s="107">
        <v>2555.6899999999996</v>
      </c>
      <c r="I303" s="107">
        <v>2556.1099999999997</v>
      </c>
      <c r="J303" s="107">
        <v>2557.9699999999998</v>
      </c>
      <c r="K303" s="107">
        <v>2551.46</v>
      </c>
      <c r="L303" s="107">
        <v>2556.8599999999997</v>
      </c>
      <c r="M303" s="107">
        <v>2553.0300000000002</v>
      </c>
      <c r="N303" s="107">
        <v>2549.6</v>
      </c>
      <c r="O303" s="107">
        <v>2555.73</v>
      </c>
      <c r="P303" s="107">
        <v>2545.0199999999995</v>
      </c>
      <c r="Q303" s="107">
        <v>2552.3000000000002</v>
      </c>
      <c r="R303" s="107">
        <v>2542.8200000000002</v>
      </c>
      <c r="S303" s="107">
        <v>2526.96</v>
      </c>
      <c r="T303" s="107">
        <v>2477.56</v>
      </c>
      <c r="U303" s="107">
        <v>2447.87</v>
      </c>
      <c r="V303" s="107">
        <v>2437.7199999999998</v>
      </c>
      <c r="W303" s="107">
        <v>2431.8200000000002</v>
      </c>
      <c r="X303" s="107">
        <v>2430.8299999999995</v>
      </c>
      <c r="Y303" s="107">
        <v>2432.4599999999996</v>
      </c>
    </row>
    <row r="304" spans="1:25" ht="16.5" thickBot="1" x14ac:dyDescent="0.25">
      <c r="A304" s="106" t="str">
        <f t="shared" si="4"/>
        <v>18.08.2015</v>
      </c>
      <c r="B304" s="107">
        <v>2379.2799999999997</v>
      </c>
      <c r="C304" s="107">
        <v>2390.87</v>
      </c>
      <c r="D304" s="107">
        <v>2400.2400000000002</v>
      </c>
      <c r="E304" s="107">
        <v>2411.61</v>
      </c>
      <c r="F304" s="107">
        <v>2447.7000000000003</v>
      </c>
      <c r="G304" s="107">
        <v>2451.5099999999998</v>
      </c>
      <c r="H304" s="107">
        <v>2469.34</v>
      </c>
      <c r="I304" s="107">
        <v>2466.8999999999996</v>
      </c>
      <c r="J304" s="107">
        <v>2458.3999999999996</v>
      </c>
      <c r="K304" s="107">
        <v>2464.0299999999997</v>
      </c>
      <c r="L304" s="107">
        <v>2466.73</v>
      </c>
      <c r="M304" s="107">
        <v>2460.5299999999997</v>
      </c>
      <c r="N304" s="107">
        <v>2462.48</v>
      </c>
      <c r="O304" s="107">
        <v>2464.96</v>
      </c>
      <c r="P304" s="107">
        <v>2447.61</v>
      </c>
      <c r="Q304" s="107">
        <v>2456.0300000000002</v>
      </c>
      <c r="R304" s="107">
        <v>2456.4499999999998</v>
      </c>
      <c r="S304" s="107">
        <v>2446.02</v>
      </c>
      <c r="T304" s="107">
        <v>2397.87</v>
      </c>
      <c r="U304" s="107">
        <v>2379.61</v>
      </c>
      <c r="V304" s="107">
        <v>2369.9199999999996</v>
      </c>
      <c r="W304" s="107">
        <v>2364.83</v>
      </c>
      <c r="X304" s="107">
        <v>2360.96</v>
      </c>
      <c r="Y304" s="107">
        <v>2339.19</v>
      </c>
    </row>
    <row r="305" spans="1:25" ht="16.5" thickBot="1" x14ac:dyDescent="0.25">
      <c r="A305" s="106" t="str">
        <f t="shared" si="4"/>
        <v>19.08.2015</v>
      </c>
      <c r="B305" s="107">
        <v>2262.6299999999997</v>
      </c>
      <c r="C305" s="107">
        <v>2314.41</v>
      </c>
      <c r="D305" s="107">
        <v>2356.06</v>
      </c>
      <c r="E305" s="107">
        <v>2374.7299999999996</v>
      </c>
      <c r="F305" s="107">
        <v>2386.0499999999997</v>
      </c>
      <c r="G305" s="107">
        <v>2387.7799999999997</v>
      </c>
      <c r="H305" s="107">
        <v>2390.96</v>
      </c>
      <c r="I305" s="107">
        <v>2385.0499999999997</v>
      </c>
      <c r="J305" s="107">
        <v>2383.6</v>
      </c>
      <c r="K305" s="107">
        <v>2390.58</v>
      </c>
      <c r="L305" s="107">
        <v>2384.7199999999998</v>
      </c>
      <c r="M305" s="107">
        <v>2385.2799999999997</v>
      </c>
      <c r="N305" s="107">
        <v>2391.2199999999998</v>
      </c>
      <c r="O305" s="107">
        <v>2384.5299999999997</v>
      </c>
      <c r="P305" s="107">
        <v>2382.85</v>
      </c>
      <c r="Q305" s="107">
        <v>2391.6299999999997</v>
      </c>
      <c r="R305" s="107">
        <v>2390.67</v>
      </c>
      <c r="S305" s="107">
        <v>2384.92</v>
      </c>
      <c r="T305" s="107">
        <v>2375.66</v>
      </c>
      <c r="U305" s="107">
        <v>2341.25</v>
      </c>
      <c r="V305" s="107">
        <v>2325.9900000000002</v>
      </c>
      <c r="W305" s="107">
        <v>2324.4899999999998</v>
      </c>
      <c r="X305" s="107">
        <v>2318.3199999999997</v>
      </c>
      <c r="Y305" s="107">
        <v>2317.7399999999998</v>
      </c>
    </row>
    <row r="306" spans="1:25" ht="16.5" thickBot="1" x14ac:dyDescent="0.25">
      <c r="A306" s="106" t="str">
        <f t="shared" si="4"/>
        <v>20.08.2015</v>
      </c>
      <c r="B306" s="107">
        <v>2303.08</v>
      </c>
      <c r="C306" s="107">
        <v>2360.92</v>
      </c>
      <c r="D306" s="107">
        <v>2359.1</v>
      </c>
      <c r="E306" s="107">
        <v>2400.4699999999998</v>
      </c>
      <c r="F306" s="107">
        <v>2417.2499999999995</v>
      </c>
      <c r="G306" s="107">
        <v>2407.3300000000004</v>
      </c>
      <c r="H306" s="107">
        <v>2450.3199999999997</v>
      </c>
      <c r="I306" s="107">
        <v>2445.4399999999996</v>
      </c>
      <c r="J306" s="107">
        <v>2437.8900000000003</v>
      </c>
      <c r="K306" s="107">
        <v>2432.54</v>
      </c>
      <c r="L306" s="107">
        <v>2435.33</v>
      </c>
      <c r="M306" s="107">
        <v>2417.8399999999997</v>
      </c>
      <c r="N306" s="107">
        <v>2431.3100000000004</v>
      </c>
      <c r="O306" s="107">
        <v>2415.9299999999998</v>
      </c>
      <c r="P306" s="107">
        <v>2422.54</v>
      </c>
      <c r="Q306" s="107">
        <v>2428.0899999999997</v>
      </c>
      <c r="R306" s="107">
        <v>2453.5</v>
      </c>
      <c r="S306" s="107">
        <v>2436.8799999999997</v>
      </c>
      <c r="T306" s="107">
        <v>2398.6699999999996</v>
      </c>
      <c r="U306" s="107">
        <v>2379.34</v>
      </c>
      <c r="V306" s="107">
        <v>2366.96</v>
      </c>
      <c r="W306" s="107">
        <v>2363.16</v>
      </c>
      <c r="X306" s="107">
        <v>2360.69</v>
      </c>
      <c r="Y306" s="107">
        <v>2349.31</v>
      </c>
    </row>
    <row r="307" spans="1:25" ht="16.5" thickBot="1" x14ac:dyDescent="0.25">
      <c r="A307" s="106" t="str">
        <f t="shared" si="4"/>
        <v>21.08.2015</v>
      </c>
      <c r="B307" s="107">
        <v>2473.4699999999998</v>
      </c>
      <c r="C307" s="107">
        <v>2475.87</v>
      </c>
      <c r="D307" s="107">
        <v>2502.5300000000002</v>
      </c>
      <c r="E307" s="107">
        <v>2522.16</v>
      </c>
      <c r="F307" s="107">
        <v>2547.56</v>
      </c>
      <c r="G307" s="107">
        <v>2555.9499999999998</v>
      </c>
      <c r="H307" s="107">
        <v>2558.8799999999997</v>
      </c>
      <c r="I307" s="107">
        <v>2558.81</v>
      </c>
      <c r="J307" s="107">
        <v>2556.71</v>
      </c>
      <c r="K307" s="107">
        <v>2548.66</v>
      </c>
      <c r="L307" s="107">
        <v>2547.9</v>
      </c>
      <c r="M307" s="107">
        <v>2548.0099999999998</v>
      </c>
      <c r="N307" s="107">
        <v>2555.0499999999997</v>
      </c>
      <c r="O307" s="107">
        <v>2543.4299999999998</v>
      </c>
      <c r="P307" s="107">
        <v>2536.0299999999997</v>
      </c>
      <c r="Q307" s="107">
        <v>2571.3900000000003</v>
      </c>
      <c r="R307" s="107">
        <v>2572.2599999999998</v>
      </c>
      <c r="S307" s="107">
        <v>2543.7799999999997</v>
      </c>
      <c r="T307" s="107">
        <v>2511.4699999999998</v>
      </c>
      <c r="U307" s="107">
        <v>2498.91</v>
      </c>
      <c r="V307" s="107">
        <v>2490.0899999999997</v>
      </c>
      <c r="W307" s="107">
        <v>2492.31</v>
      </c>
      <c r="X307" s="107">
        <v>2508.5399999999995</v>
      </c>
      <c r="Y307" s="107">
        <v>2469.77</v>
      </c>
    </row>
    <row r="308" spans="1:25" ht="16.5" thickBot="1" x14ac:dyDescent="0.25">
      <c r="A308" s="106" t="str">
        <f t="shared" si="4"/>
        <v>22.08.2015</v>
      </c>
      <c r="B308" s="107">
        <v>2538.19</v>
      </c>
      <c r="C308" s="107">
        <v>2563.9699999999998</v>
      </c>
      <c r="D308" s="107">
        <v>2569.1799999999998</v>
      </c>
      <c r="E308" s="107">
        <v>2585.1</v>
      </c>
      <c r="F308" s="107">
        <v>2598.33</v>
      </c>
      <c r="G308" s="107">
        <v>2629.91</v>
      </c>
      <c r="H308" s="107">
        <v>2633.52</v>
      </c>
      <c r="I308" s="107">
        <v>2620.0500000000002</v>
      </c>
      <c r="J308" s="107">
        <v>2709.96</v>
      </c>
      <c r="K308" s="107">
        <v>2704.2999999999997</v>
      </c>
      <c r="L308" s="107">
        <v>2760.91</v>
      </c>
      <c r="M308" s="107">
        <v>2760.41</v>
      </c>
      <c r="N308" s="107">
        <v>2759.35</v>
      </c>
      <c r="O308" s="107">
        <v>2764.0899999999997</v>
      </c>
      <c r="P308" s="107">
        <v>2759.84</v>
      </c>
      <c r="Q308" s="107">
        <v>2749.62</v>
      </c>
      <c r="R308" s="107">
        <v>2762.56</v>
      </c>
      <c r="S308" s="107">
        <v>2778.5399999999995</v>
      </c>
      <c r="T308" s="107">
        <v>2747.52</v>
      </c>
      <c r="U308" s="107">
        <v>2563.4299999999998</v>
      </c>
      <c r="V308" s="107">
        <v>2564.84</v>
      </c>
      <c r="W308" s="107">
        <v>2547.65</v>
      </c>
      <c r="X308" s="107">
        <v>2538.81</v>
      </c>
      <c r="Y308" s="107">
        <v>2523.39</v>
      </c>
    </row>
    <row r="309" spans="1:25" ht="16.5" thickBot="1" x14ac:dyDescent="0.25">
      <c r="A309" s="106" t="str">
        <f t="shared" si="4"/>
        <v>23.08.2015</v>
      </c>
      <c r="B309" s="107">
        <v>2510.4499999999998</v>
      </c>
      <c r="C309" s="107">
        <v>2525.7199999999998</v>
      </c>
      <c r="D309" s="107">
        <v>2531.86</v>
      </c>
      <c r="E309" s="107">
        <v>2553.39</v>
      </c>
      <c r="F309" s="107">
        <v>2579.11</v>
      </c>
      <c r="G309" s="107">
        <v>2582.61</v>
      </c>
      <c r="H309" s="107">
        <v>2578.83</v>
      </c>
      <c r="I309" s="107">
        <v>2577.11</v>
      </c>
      <c r="J309" s="107">
        <v>2571.13</v>
      </c>
      <c r="K309" s="107">
        <v>2570.63</v>
      </c>
      <c r="L309" s="107">
        <v>2564.9499999999998</v>
      </c>
      <c r="M309" s="107">
        <v>2566.1</v>
      </c>
      <c r="N309" s="107">
        <v>2564.29</v>
      </c>
      <c r="O309" s="107">
        <v>2567.9300000000003</v>
      </c>
      <c r="P309" s="107">
        <v>2570.16</v>
      </c>
      <c r="Q309" s="107">
        <v>2658.85</v>
      </c>
      <c r="R309" s="107">
        <v>2579.4900000000002</v>
      </c>
      <c r="S309" s="107">
        <v>2697.84</v>
      </c>
      <c r="T309" s="107">
        <v>2649.7000000000003</v>
      </c>
      <c r="U309" s="107">
        <v>2513.42</v>
      </c>
      <c r="V309" s="107">
        <v>2515.9700000000003</v>
      </c>
      <c r="W309" s="107">
        <v>2500.16</v>
      </c>
      <c r="X309" s="107">
        <v>2502.4199999999996</v>
      </c>
      <c r="Y309" s="107">
        <v>2505.02</v>
      </c>
    </row>
    <row r="310" spans="1:25" ht="16.5" thickBot="1" x14ac:dyDescent="0.25">
      <c r="A310" s="106" t="str">
        <f t="shared" si="4"/>
        <v>24.08.2015</v>
      </c>
      <c r="B310" s="107">
        <v>2491.5099999999998</v>
      </c>
      <c r="C310" s="107">
        <v>2498.9299999999998</v>
      </c>
      <c r="D310" s="107">
        <v>2511.42</v>
      </c>
      <c r="E310" s="107">
        <v>2578.06</v>
      </c>
      <c r="F310" s="107">
        <v>2586.8399999999997</v>
      </c>
      <c r="G310" s="107">
        <v>2573.94</v>
      </c>
      <c r="H310" s="107">
        <v>2570.5700000000002</v>
      </c>
      <c r="I310" s="107">
        <v>2576.94</v>
      </c>
      <c r="J310" s="107">
        <v>2575.9999999999995</v>
      </c>
      <c r="K310" s="107">
        <v>2579.6799999999998</v>
      </c>
      <c r="L310" s="107">
        <v>2585.38</v>
      </c>
      <c r="M310" s="107">
        <v>2579.84</v>
      </c>
      <c r="N310" s="107">
        <v>2558.77</v>
      </c>
      <c r="O310" s="107">
        <v>2558.5300000000002</v>
      </c>
      <c r="P310" s="107">
        <v>2550.7999999999997</v>
      </c>
      <c r="Q310" s="107">
        <v>2573.6799999999998</v>
      </c>
      <c r="R310" s="107">
        <v>2573.41</v>
      </c>
      <c r="S310" s="107">
        <v>2546.0199999999995</v>
      </c>
      <c r="T310" s="107">
        <v>2530.73</v>
      </c>
      <c r="U310" s="107">
        <v>2497.8200000000002</v>
      </c>
      <c r="V310" s="107">
        <v>2492.4</v>
      </c>
      <c r="W310" s="107">
        <v>2488.86</v>
      </c>
      <c r="X310" s="107">
        <v>2486.44</v>
      </c>
      <c r="Y310" s="107">
        <v>2480.7200000000003</v>
      </c>
    </row>
    <row r="311" spans="1:25" ht="16.5" thickBot="1" x14ac:dyDescent="0.25">
      <c r="A311" s="106" t="str">
        <f t="shared" si="4"/>
        <v>25.08.2015</v>
      </c>
      <c r="B311" s="107">
        <v>2461.23</v>
      </c>
      <c r="C311" s="107">
        <v>2475.5199999999995</v>
      </c>
      <c r="D311" s="107">
        <v>2490.1099999999997</v>
      </c>
      <c r="E311" s="107">
        <v>2518.9900000000002</v>
      </c>
      <c r="F311" s="107">
        <v>2549.0299999999997</v>
      </c>
      <c r="G311" s="107">
        <v>2552.4299999999998</v>
      </c>
      <c r="H311" s="107">
        <v>2537.86</v>
      </c>
      <c r="I311" s="107">
        <v>2572.33</v>
      </c>
      <c r="J311" s="107">
        <v>2546.9</v>
      </c>
      <c r="K311" s="107">
        <v>2537.21</v>
      </c>
      <c r="L311" s="107">
        <v>2537.92</v>
      </c>
      <c r="M311" s="107">
        <v>2538.08</v>
      </c>
      <c r="N311" s="107">
        <v>2536.29</v>
      </c>
      <c r="O311" s="107">
        <v>2535.42</v>
      </c>
      <c r="P311" s="107">
        <v>2529.8599999999997</v>
      </c>
      <c r="Q311" s="107">
        <v>2545.0499999999997</v>
      </c>
      <c r="R311" s="107">
        <v>2542.2499999999995</v>
      </c>
      <c r="S311" s="107">
        <v>2518.8099999999995</v>
      </c>
      <c r="T311" s="107">
        <v>2494.5999999999995</v>
      </c>
      <c r="U311" s="107">
        <v>2469.5</v>
      </c>
      <c r="V311" s="107">
        <v>2462.0300000000002</v>
      </c>
      <c r="W311" s="107">
        <v>2461.6799999999998</v>
      </c>
      <c r="X311" s="107">
        <v>2456.2600000000002</v>
      </c>
      <c r="Y311" s="107">
        <v>2386.5299999999997</v>
      </c>
    </row>
    <row r="312" spans="1:25" ht="16.5" thickBot="1" x14ac:dyDescent="0.25">
      <c r="A312" s="106" t="str">
        <f t="shared" si="4"/>
        <v>26.08.2015</v>
      </c>
      <c r="B312" s="107">
        <v>2508.2599999999998</v>
      </c>
      <c r="C312" s="107">
        <v>2521.5499999999997</v>
      </c>
      <c r="D312" s="107">
        <v>2532.6799999999998</v>
      </c>
      <c r="E312" s="107">
        <v>2574.4</v>
      </c>
      <c r="F312" s="107">
        <v>2591.1099999999997</v>
      </c>
      <c r="G312" s="107">
        <v>2593.3200000000002</v>
      </c>
      <c r="H312" s="107">
        <v>2592.09</v>
      </c>
      <c r="I312" s="107">
        <v>2588.2699999999995</v>
      </c>
      <c r="J312" s="107">
        <v>2587.44</v>
      </c>
      <c r="K312" s="107">
        <v>2585.12</v>
      </c>
      <c r="L312" s="107">
        <v>2588.2799999999997</v>
      </c>
      <c r="M312" s="107">
        <v>2587.12</v>
      </c>
      <c r="N312" s="107">
        <v>2595.54</v>
      </c>
      <c r="O312" s="107">
        <v>2586.7400000000002</v>
      </c>
      <c r="P312" s="107">
        <v>2587.46</v>
      </c>
      <c r="Q312" s="107">
        <v>2606.39</v>
      </c>
      <c r="R312" s="107">
        <v>2591.5500000000002</v>
      </c>
      <c r="S312" s="107">
        <v>2581.66</v>
      </c>
      <c r="T312" s="107">
        <v>2536.0299999999997</v>
      </c>
      <c r="U312" s="107">
        <v>2505.91</v>
      </c>
      <c r="V312" s="107">
        <v>2499.4499999999998</v>
      </c>
      <c r="W312" s="107">
        <v>2500.58</v>
      </c>
      <c r="X312" s="107">
        <v>2505.48</v>
      </c>
      <c r="Y312" s="107">
        <v>2494.5499999999997</v>
      </c>
    </row>
    <row r="313" spans="1:25" ht="16.5" thickBot="1" x14ac:dyDescent="0.25">
      <c r="A313" s="106" t="str">
        <f t="shared" si="4"/>
        <v>27.08.2015</v>
      </c>
      <c r="B313" s="107">
        <v>2528.58</v>
      </c>
      <c r="C313" s="107">
        <v>2536.39</v>
      </c>
      <c r="D313" s="107">
        <v>2551.2799999999997</v>
      </c>
      <c r="E313" s="107">
        <v>2590.8499999999995</v>
      </c>
      <c r="F313" s="107">
        <v>2611.7599999999998</v>
      </c>
      <c r="G313" s="107">
        <v>2624.18</v>
      </c>
      <c r="H313" s="107">
        <v>2636.6899999999996</v>
      </c>
      <c r="I313" s="107">
        <v>2604.4899999999998</v>
      </c>
      <c r="J313" s="107">
        <v>2608.88</v>
      </c>
      <c r="K313" s="107">
        <v>2604.83</v>
      </c>
      <c r="L313" s="107">
        <v>2601.23</v>
      </c>
      <c r="M313" s="107">
        <v>2600.0299999999997</v>
      </c>
      <c r="N313" s="107">
        <v>2601.67</v>
      </c>
      <c r="O313" s="107">
        <v>2592.65</v>
      </c>
      <c r="P313" s="107">
        <v>2599.52</v>
      </c>
      <c r="Q313" s="107">
        <v>2632.49</v>
      </c>
      <c r="R313" s="107">
        <v>2623.4199999999996</v>
      </c>
      <c r="S313" s="107">
        <v>2571.7399999999998</v>
      </c>
      <c r="T313" s="107">
        <v>2532.0300000000002</v>
      </c>
      <c r="U313" s="107">
        <v>2515.7399999999998</v>
      </c>
      <c r="V313" s="107">
        <v>2510.6</v>
      </c>
      <c r="W313" s="107">
        <v>2508.61</v>
      </c>
      <c r="X313" s="107">
        <v>2512.6899999999996</v>
      </c>
      <c r="Y313" s="107">
        <v>2511.15</v>
      </c>
    </row>
    <row r="314" spans="1:25" ht="16.5" thickBot="1" x14ac:dyDescent="0.25">
      <c r="A314" s="106" t="str">
        <f t="shared" si="4"/>
        <v>28.08.2015</v>
      </c>
      <c r="B314" s="107">
        <v>2486.62</v>
      </c>
      <c r="C314" s="107">
        <v>2491.0699999999997</v>
      </c>
      <c r="D314" s="107">
        <v>2489.8000000000002</v>
      </c>
      <c r="E314" s="107">
        <v>2540.5299999999997</v>
      </c>
      <c r="F314" s="107">
        <v>2547.23</v>
      </c>
      <c r="G314" s="107">
        <v>2552.19</v>
      </c>
      <c r="H314" s="107">
        <v>2636.12</v>
      </c>
      <c r="I314" s="107">
        <v>2659.1699999999996</v>
      </c>
      <c r="J314" s="107">
        <v>2746.78</v>
      </c>
      <c r="K314" s="107">
        <v>2914.49</v>
      </c>
      <c r="L314" s="107">
        <v>3000.41</v>
      </c>
      <c r="M314" s="107">
        <v>2983.97</v>
      </c>
      <c r="N314" s="107">
        <v>2874.24</v>
      </c>
      <c r="O314" s="107">
        <v>2655.66</v>
      </c>
      <c r="P314" s="107">
        <v>2537.9699999999998</v>
      </c>
      <c r="Q314" s="107">
        <v>2551.0699999999997</v>
      </c>
      <c r="R314" s="107">
        <v>2549.2000000000003</v>
      </c>
      <c r="S314" s="107">
        <v>2539.4899999999998</v>
      </c>
      <c r="T314" s="107">
        <v>2497.88</v>
      </c>
      <c r="U314" s="107">
        <v>2478.46</v>
      </c>
      <c r="V314" s="107">
        <v>2472.19</v>
      </c>
      <c r="W314" s="107">
        <v>2469.6699999999996</v>
      </c>
      <c r="X314" s="107">
        <v>2482.14</v>
      </c>
      <c r="Y314" s="107">
        <v>2458.15</v>
      </c>
    </row>
    <row r="315" spans="1:25" ht="16.5" thickBot="1" x14ac:dyDescent="0.25">
      <c r="A315" s="106" t="str">
        <f t="shared" si="4"/>
        <v>29.08.2015</v>
      </c>
      <c r="B315" s="107">
        <v>2592.0500000000002</v>
      </c>
      <c r="C315" s="107">
        <v>2614.48</v>
      </c>
      <c r="D315" s="107">
        <v>2633.4399999999996</v>
      </c>
      <c r="E315" s="107">
        <v>2622.04</v>
      </c>
      <c r="F315" s="107">
        <v>2650.0899999999997</v>
      </c>
      <c r="G315" s="107">
        <v>2665.58</v>
      </c>
      <c r="H315" s="107">
        <v>2657.12</v>
      </c>
      <c r="I315" s="107">
        <v>2732.49</v>
      </c>
      <c r="J315" s="107">
        <v>2726.8799999999997</v>
      </c>
      <c r="K315" s="107">
        <v>2721.49</v>
      </c>
      <c r="L315" s="107">
        <v>2763.0499999999997</v>
      </c>
      <c r="M315" s="107">
        <v>2762.5499999999997</v>
      </c>
      <c r="N315" s="107">
        <v>2698.56</v>
      </c>
      <c r="O315" s="107">
        <v>2694.0999999999995</v>
      </c>
      <c r="P315" s="107">
        <v>2733.88</v>
      </c>
      <c r="Q315" s="107">
        <v>2730.71</v>
      </c>
      <c r="R315" s="107">
        <v>2732.2</v>
      </c>
      <c r="S315" s="107">
        <v>2753.1499999999996</v>
      </c>
      <c r="T315" s="107">
        <v>2649.1</v>
      </c>
      <c r="U315" s="107">
        <v>2621.16</v>
      </c>
      <c r="V315" s="107">
        <v>2606.86</v>
      </c>
      <c r="W315" s="107">
        <v>2594.9399999999996</v>
      </c>
      <c r="X315" s="107">
        <v>2589.3599999999997</v>
      </c>
      <c r="Y315" s="107">
        <v>2589.2600000000002</v>
      </c>
    </row>
    <row r="316" spans="1:25" ht="16.5" thickBot="1" x14ac:dyDescent="0.25">
      <c r="A316" s="106" t="str">
        <f t="shared" si="4"/>
        <v>30.08.2015</v>
      </c>
      <c r="B316" s="107">
        <v>2538.7599999999998</v>
      </c>
      <c r="C316" s="107">
        <v>2542.2499999999995</v>
      </c>
      <c r="D316" s="107">
        <v>2561.4199999999996</v>
      </c>
      <c r="E316" s="107">
        <v>2587.96</v>
      </c>
      <c r="F316" s="107">
        <v>2591.4899999999998</v>
      </c>
      <c r="G316" s="107">
        <v>2604.7599999999998</v>
      </c>
      <c r="H316" s="107">
        <v>2617.25</v>
      </c>
      <c r="I316" s="107">
        <v>2626.27</v>
      </c>
      <c r="J316" s="107">
        <v>2596.52</v>
      </c>
      <c r="K316" s="107">
        <v>2586.37</v>
      </c>
      <c r="L316" s="107">
        <v>2607.5499999999997</v>
      </c>
      <c r="M316" s="107">
        <v>2597.79</v>
      </c>
      <c r="N316" s="107">
        <v>2597.9499999999998</v>
      </c>
      <c r="O316" s="107">
        <v>2599.8200000000002</v>
      </c>
      <c r="P316" s="107">
        <v>2608.7899999999995</v>
      </c>
      <c r="Q316" s="107">
        <v>2633.94</v>
      </c>
      <c r="R316" s="107">
        <v>2616.7600000000002</v>
      </c>
      <c r="S316" s="107">
        <v>2594.9899999999998</v>
      </c>
      <c r="T316" s="107">
        <v>2579.31</v>
      </c>
      <c r="U316" s="107">
        <v>2535.31</v>
      </c>
      <c r="V316" s="107">
        <v>2534.9299999999998</v>
      </c>
      <c r="W316" s="107">
        <v>2535.5299999999997</v>
      </c>
      <c r="X316" s="107">
        <v>2538.19</v>
      </c>
      <c r="Y316" s="107">
        <v>2538.4100000000003</v>
      </c>
    </row>
    <row r="317" spans="1:25" ht="16.5" thickBot="1" x14ac:dyDescent="0.25">
      <c r="A317" s="106" t="str">
        <f t="shared" si="4"/>
        <v>31.08.2015</v>
      </c>
      <c r="B317" s="107">
        <v>2547.04</v>
      </c>
      <c r="C317" s="107">
        <v>2601.5499999999997</v>
      </c>
      <c r="D317" s="107">
        <v>2609.9500000000003</v>
      </c>
      <c r="E317" s="107">
        <v>2603.63</v>
      </c>
      <c r="F317" s="107">
        <v>2607.7499999999995</v>
      </c>
      <c r="G317" s="107">
        <v>2618.87</v>
      </c>
      <c r="H317" s="107">
        <v>2686.9500000000003</v>
      </c>
      <c r="I317" s="107">
        <v>2667.69</v>
      </c>
      <c r="J317" s="107">
        <v>2662.69</v>
      </c>
      <c r="K317" s="107">
        <v>2658.79</v>
      </c>
      <c r="L317" s="107">
        <v>2689.57</v>
      </c>
      <c r="M317" s="107">
        <v>2653.58</v>
      </c>
      <c r="N317" s="107">
        <v>2655.92</v>
      </c>
      <c r="O317" s="107">
        <v>2661.22</v>
      </c>
      <c r="P317" s="107">
        <v>2664.63</v>
      </c>
      <c r="Q317" s="107">
        <v>2698.5299999999997</v>
      </c>
      <c r="R317" s="107">
        <v>2686.6499999999996</v>
      </c>
      <c r="S317" s="107">
        <v>2651.01</v>
      </c>
      <c r="T317" s="107">
        <v>2605.23</v>
      </c>
      <c r="U317" s="107">
        <v>2586.14</v>
      </c>
      <c r="V317" s="107">
        <v>2569.41</v>
      </c>
      <c r="W317" s="107">
        <v>2580.06</v>
      </c>
      <c r="X317" s="107">
        <v>2576.42</v>
      </c>
      <c r="Y317" s="107">
        <v>2548.41</v>
      </c>
    </row>
    <row r="318" spans="1:25" ht="16.5" thickBot="1" x14ac:dyDescent="0.3">
      <c r="A318" s="101" t="s">
        <v>65</v>
      </c>
      <c r="B318" s="66" t="s">
        <v>92</v>
      </c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3"/>
    </row>
    <row r="319" spans="1:25" ht="36" customHeight="1" thickBot="1" x14ac:dyDescent="0.3">
      <c r="A319" s="104"/>
      <c r="B319" s="105" t="s">
        <v>67</v>
      </c>
      <c r="C319" s="105" t="s">
        <v>68</v>
      </c>
      <c r="D319" s="105" t="s">
        <v>69</v>
      </c>
      <c r="E319" s="105" t="s">
        <v>70</v>
      </c>
      <c r="F319" s="105" t="s">
        <v>71</v>
      </c>
      <c r="G319" s="105" t="s">
        <v>72</v>
      </c>
      <c r="H319" s="105" t="s">
        <v>73</v>
      </c>
      <c r="I319" s="105" t="s">
        <v>74</v>
      </c>
      <c r="J319" s="105" t="s">
        <v>75</v>
      </c>
      <c r="K319" s="105" t="s">
        <v>76</v>
      </c>
      <c r="L319" s="105" t="s">
        <v>77</v>
      </c>
      <c r="M319" s="105" t="s">
        <v>78</v>
      </c>
      <c r="N319" s="105" t="s">
        <v>79</v>
      </c>
      <c r="O319" s="105" t="s">
        <v>80</v>
      </c>
      <c r="P319" s="105" t="s">
        <v>81</v>
      </c>
      <c r="Q319" s="105" t="s">
        <v>82</v>
      </c>
      <c r="R319" s="105" t="s">
        <v>83</v>
      </c>
      <c r="S319" s="105" t="s">
        <v>84</v>
      </c>
      <c r="T319" s="105" t="s">
        <v>85</v>
      </c>
      <c r="U319" s="105" t="s">
        <v>86</v>
      </c>
      <c r="V319" s="105" t="s">
        <v>87</v>
      </c>
      <c r="W319" s="105" t="s">
        <v>88</v>
      </c>
      <c r="X319" s="105" t="s">
        <v>89</v>
      </c>
      <c r="Y319" s="105" t="s">
        <v>90</v>
      </c>
    </row>
    <row r="320" spans="1:25" ht="16.5" thickBot="1" x14ac:dyDescent="0.25">
      <c r="A320" s="106" t="str">
        <f t="shared" ref="A320:A350" si="5">A287</f>
        <v>01.08.2015</v>
      </c>
      <c r="B320" s="107">
        <v>2883.26</v>
      </c>
      <c r="C320" s="107">
        <v>2863.83</v>
      </c>
      <c r="D320" s="107">
        <v>2865.83</v>
      </c>
      <c r="E320" s="107">
        <v>2894.1600000000003</v>
      </c>
      <c r="F320" s="107">
        <v>2939.29</v>
      </c>
      <c r="G320" s="107">
        <v>3023.6400000000003</v>
      </c>
      <c r="H320" s="107">
        <v>3028.9</v>
      </c>
      <c r="I320" s="107">
        <v>3095.69</v>
      </c>
      <c r="J320" s="107">
        <v>2973.7700000000004</v>
      </c>
      <c r="K320" s="107">
        <v>3077.91</v>
      </c>
      <c r="L320" s="107">
        <v>2929.9300000000003</v>
      </c>
      <c r="M320" s="107">
        <v>2930.36</v>
      </c>
      <c r="N320" s="107">
        <v>2935.53</v>
      </c>
      <c r="O320" s="107">
        <v>2936.36</v>
      </c>
      <c r="P320" s="107">
        <v>2941.88</v>
      </c>
      <c r="Q320" s="107">
        <v>3089.4100000000003</v>
      </c>
      <c r="R320" s="107">
        <v>3140.57</v>
      </c>
      <c r="S320" s="107">
        <v>3125.08</v>
      </c>
      <c r="T320" s="107">
        <v>3130.05</v>
      </c>
      <c r="U320" s="107">
        <v>2865.0099999999998</v>
      </c>
      <c r="V320" s="107">
        <v>3015.1900000000005</v>
      </c>
      <c r="W320" s="107">
        <v>2863.9500000000003</v>
      </c>
      <c r="X320" s="107">
        <v>2861.9300000000003</v>
      </c>
      <c r="Y320" s="107">
        <v>2857.88</v>
      </c>
    </row>
    <row r="321" spans="1:25" ht="16.5" thickBot="1" x14ac:dyDescent="0.25">
      <c r="A321" s="106" t="str">
        <f t="shared" si="5"/>
        <v>02.08.2015</v>
      </c>
      <c r="B321" s="107">
        <v>2863.52</v>
      </c>
      <c r="C321" s="107">
        <v>2790.95</v>
      </c>
      <c r="D321" s="107">
        <v>2731.8700000000003</v>
      </c>
      <c r="E321" s="107">
        <v>2749.4700000000003</v>
      </c>
      <c r="F321" s="107">
        <v>2762.17</v>
      </c>
      <c r="G321" s="107">
        <v>2824.21</v>
      </c>
      <c r="H321" s="107">
        <v>2871.85</v>
      </c>
      <c r="I321" s="107">
        <v>2872.69</v>
      </c>
      <c r="J321" s="107">
        <v>2916.4</v>
      </c>
      <c r="K321" s="107">
        <v>2937.11</v>
      </c>
      <c r="L321" s="107">
        <v>2759.7400000000002</v>
      </c>
      <c r="M321" s="107">
        <v>2753.0800000000004</v>
      </c>
      <c r="N321" s="107">
        <v>2759.7400000000002</v>
      </c>
      <c r="O321" s="107">
        <v>2756.82</v>
      </c>
      <c r="P321" s="107">
        <v>2758.96</v>
      </c>
      <c r="Q321" s="107">
        <v>2772.2200000000003</v>
      </c>
      <c r="R321" s="107">
        <v>3043.61</v>
      </c>
      <c r="S321" s="107">
        <v>3033.7300000000005</v>
      </c>
      <c r="T321" s="107">
        <v>2874.98</v>
      </c>
      <c r="U321" s="107">
        <v>2714.9100000000003</v>
      </c>
      <c r="V321" s="107">
        <v>2736.11</v>
      </c>
      <c r="W321" s="107">
        <v>2710.03</v>
      </c>
      <c r="X321" s="107">
        <v>2710.32</v>
      </c>
      <c r="Y321" s="107">
        <v>2707.7000000000003</v>
      </c>
    </row>
    <row r="322" spans="1:25" ht="16.5" thickBot="1" x14ac:dyDescent="0.25">
      <c r="A322" s="106" t="str">
        <f t="shared" si="5"/>
        <v>03.08.2015</v>
      </c>
      <c r="B322" s="107">
        <v>2694.81</v>
      </c>
      <c r="C322" s="107">
        <v>2703.16</v>
      </c>
      <c r="D322" s="107">
        <v>2700</v>
      </c>
      <c r="E322" s="107">
        <v>2744.6800000000003</v>
      </c>
      <c r="F322" s="107">
        <v>2767.2400000000002</v>
      </c>
      <c r="G322" s="107">
        <v>2772.5099999999998</v>
      </c>
      <c r="H322" s="107">
        <v>2810.28</v>
      </c>
      <c r="I322" s="107">
        <v>2822.61</v>
      </c>
      <c r="J322" s="107">
        <v>2785.97</v>
      </c>
      <c r="K322" s="107">
        <v>2772.61</v>
      </c>
      <c r="L322" s="107">
        <v>2759.99</v>
      </c>
      <c r="M322" s="107">
        <v>2769.27</v>
      </c>
      <c r="N322" s="107">
        <v>2769.36</v>
      </c>
      <c r="O322" s="107">
        <v>2764.4500000000003</v>
      </c>
      <c r="P322" s="107">
        <v>2773.7700000000004</v>
      </c>
      <c r="Q322" s="107">
        <v>2778.2200000000003</v>
      </c>
      <c r="R322" s="107">
        <v>2795.9100000000003</v>
      </c>
      <c r="S322" s="107">
        <v>2761.8900000000003</v>
      </c>
      <c r="T322" s="107">
        <v>2709.9500000000003</v>
      </c>
      <c r="U322" s="107">
        <v>2686.32</v>
      </c>
      <c r="V322" s="107">
        <v>2671.54</v>
      </c>
      <c r="W322" s="107">
        <v>2671.69</v>
      </c>
      <c r="X322" s="107">
        <v>2666.18</v>
      </c>
      <c r="Y322" s="107">
        <v>2644.4900000000002</v>
      </c>
    </row>
    <row r="323" spans="1:25" ht="16.5" thickBot="1" x14ac:dyDescent="0.25">
      <c r="A323" s="106" t="str">
        <f t="shared" si="5"/>
        <v>04.08.2015</v>
      </c>
      <c r="B323" s="107">
        <v>2533.84</v>
      </c>
      <c r="C323" s="107">
        <v>2503.88</v>
      </c>
      <c r="D323" s="107">
        <v>2560.1799999999998</v>
      </c>
      <c r="E323" s="107">
        <v>2609.88</v>
      </c>
      <c r="F323" s="107">
        <v>2636.28</v>
      </c>
      <c r="G323" s="107">
        <v>2649.38</v>
      </c>
      <c r="H323" s="107">
        <v>2653.36</v>
      </c>
      <c r="I323" s="107">
        <v>2645.52</v>
      </c>
      <c r="J323" s="107">
        <v>2648.0699999999997</v>
      </c>
      <c r="K323" s="107">
        <v>2646.1400000000003</v>
      </c>
      <c r="L323" s="107">
        <v>2642.4500000000003</v>
      </c>
      <c r="M323" s="107">
        <v>2644.79</v>
      </c>
      <c r="N323" s="107">
        <v>2652.2</v>
      </c>
      <c r="O323" s="107">
        <v>2649.75</v>
      </c>
      <c r="P323" s="107">
        <v>2648.7599999999998</v>
      </c>
      <c r="Q323" s="107">
        <v>2646.63</v>
      </c>
      <c r="R323" s="107">
        <v>2654.64</v>
      </c>
      <c r="S323" s="107">
        <v>2633.76</v>
      </c>
      <c r="T323" s="107">
        <v>2596.65</v>
      </c>
      <c r="U323" s="107">
        <v>2557.6</v>
      </c>
      <c r="V323" s="107">
        <v>2547.0700000000002</v>
      </c>
      <c r="W323" s="107">
        <v>2541.61</v>
      </c>
      <c r="X323" s="107">
        <v>2579.27</v>
      </c>
      <c r="Y323" s="107">
        <v>2535.8200000000002</v>
      </c>
    </row>
    <row r="324" spans="1:25" ht="16.5" thickBot="1" x14ac:dyDescent="0.25">
      <c r="A324" s="106" t="str">
        <f t="shared" si="5"/>
        <v>05.08.2015</v>
      </c>
      <c r="B324" s="107">
        <v>2698.22</v>
      </c>
      <c r="C324" s="107">
        <v>2699.74</v>
      </c>
      <c r="D324" s="107">
        <v>2716.2200000000003</v>
      </c>
      <c r="E324" s="107">
        <v>2739.73</v>
      </c>
      <c r="F324" s="107">
        <v>2800.2599999999998</v>
      </c>
      <c r="G324" s="107">
        <v>2847.85</v>
      </c>
      <c r="H324" s="107">
        <v>2866.23</v>
      </c>
      <c r="I324" s="107">
        <v>2798.6800000000003</v>
      </c>
      <c r="J324" s="107">
        <v>2784.6</v>
      </c>
      <c r="K324" s="107">
        <v>2775.0000000000005</v>
      </c>
      <c r="L324" s="107">
        <v>2774.67</v>
      </c>
      <c r="M324" s="107">
        <v>2773.5200000000004</v>
      </c>
      <c r="N324" s="107">
        <v>2774.7300000000005</v>
      </c>
      <c r="O324" s="107">
        <v>2759.86</v>
      </c>
      <c r="P324" s="107">
        <v>2757.38</v>
      </c>
      <c r="Q324" s="107">
        <v>2792.4100000000003</v>
      </c>
      <c r="R324" s="107">
        <v>2865.48</v>
      </c>
      <c r="S324" s="107">
        <v>2789.74</v>
      </c>
      <c r="T324" s="107">
        <v>2725.5600000000004</v>
      </c>
      <c r="U324" s="107">
        <v>2705.58</v>
      </c>
      <c r="V324" s="107">
        <v>2692.44</v>
      </c>
      <c r="W324" s="107">
        <v>2691.25</v>
      </c>
      <c r="X324" s="107">
        <v>2684.33</v>
      </c>
      <c r="Y324" s="107">
        <v>2676.36</v>
      </c>
    </row>
    <row r="325" spans="1:25" ht="16.5" thickBot="1" x14ac:dyDescent="0.25">
      <c r="A325" s="106" t="str">
        <f t="shared" si="5"/>
        <v>06.08.2015</v>
      </c>
      <c r="B325" s="107">
        <v>2823.8</v>
      </c>
      <c r="C325" s="107">
        <v>2842.5699999999997</v>
      </c>
      <c r="D325" s="107">
        <v>2865.65</v>
      </c>
      <c r="E325" s="107">
        <v>2877.96</v>
      </c>
      <c r="F325" s="107">
        <v>2918.4400000000005</v>
      </c>
      <c r="G325" s="107">
        <v>2914.68</v>
      </c>
      <c r="H325" s="107">
        <v>3006.1100000000006</v>
      </c>
      <c r="I325" s="107">
        <v>3112.9100000000003</v>
      </c>
      <c r="J325" s="107">
        <v>3111.34</v>
      </c>
      <c r="K325" s="107">
        <v>3111.88</v>
      </c>
      <c r="L325" s="107">
        <v>3096.71</v>
      </c>
      <c r="M325" s="107">
        <v>3098.7999999999997</v>
      </c>
      <c r="N325" s="107">
        <v>3093.31</v>
      </c>
      <c r="O325" s="107">
        <v>3088.2200000000003</v>
      </c>
      <c r="P325" s="107">
        <v>3101.7200000000003</v>
      </c>
      <c r="Q325" s="107">
        <v>3108.3399999999997</v>
      </c>
      <c r="R325" s="107">
        <v>3111.07</v>
      </c>
      <c r="S325" s="107">
        <v>3093.89</v>
      </c>
      <c r="T325" s="107">
        <v>2852.47</v>
      </c>
      <c r="U325" s="107">
        <v>2816.27</v>
      </c>
      <c r="V325" s="107">
        <v>2792.8</v>
      </c>
      <c r="W325" s="107">
        <v>2788.53</v>
      </c>
      <c r="X325" s="107">
        <v>2786.03</v>
      </c>
      <c r="Y325" s="107">
        <v>2779.0099999999998</v>
      </c>
    </row>
    <row r="326" spans="1:25" ht="16.5" thickBot="1" x14ac:dyDescent="0.25">
      <c r="A326" s="106" t="str">
        <f t="shared" si="5"/>
        <v>07.08.2015</v>
      </c>
      <c r="B326" s="107">
        <v>2777.1800000000003</v>
      </c>
      <c r="C326" s="107">
        <v>2818.9700000000003</v>
      </c>
      <c r="D326" s="107">
        <v>2863.47</v>
      </c>
      <c r="E326" s="107">
        <v>2863.84</v>
      </c>
      <c r="F326" s="107">
        <v>2883.89</v>
      </c>
      <c r="G326" s="107">
        <v>2908.13</v>
      </c>
      <c r="H326" s="107">
        <v>2890.85</v>
      </c>
      <c r="I326" s="107">
        <v>2967.9500000000003</v>
      </c>
      <c r="J326" s="107">
        <v>2974.91</v>
      </c>
      <c r="K326" s="107">
        <v>3022.63</v>
      </c>
      <c r="L326" s="107">
        <v>3044.26</v>
      </c>
      <c r="M326" s="107">
        <v>3045.82</v>
      </c>
      <c r="N326" s="107">
        <v>2920.49</v>
      </c>
      <c r="O326" s="107">
        <v>2903.94</v>
      </c>
      <c r="P326" s="107">
        <v>2902.1800000000003</v>
      </c>
      <c r="Q326" s="107">
        <v>2872.9900000000002</v>
      </c>
      <c r="R326" s="107">
        <v>2880.63</v>
      </c>
      <c r="S326" s="107">
        <v>2874.6</v>
      </c>
      <c r="T326" s="107">
        <v>2865.44</v>
      </c>
      <c r="U326" s="107">
        <v>2808.6</v>
      </c>
      <c r="V326" s="107">
        <v>2794.8900000000003</v>
      </c>
      <c r="W326" s="107">
        <v>2795.13</v>
      </c>
      <c r="X326" s="107">
        <v>2794.97</v>
      </c>
      <c r="Y326" s="107">
        <v>2794.9300000000003</v>
      </c>
    </row>
    <row r="327" spans="1:25" ht="16.5" thickBot="1" x14ac:dyDescent="0.25">
      <c r="A327" s="106" t="str">
        <f t="shared" si="5"/>
        <v>08.08.2015</v>
      </c>
      <c r="B327" s="107">
        <v>2751.7200000000003</v>
      </c>
      <c r="C327" s="107">
        <v>2767.26</v>
      </c>
      <c r="D327" s="107">
        <v>2779.69</v>
      </c>
      <c r="E327" s="107">
        <v>2785.8700000000003</v>
      </c>
      <c r="F327" s="107">
        <v>2803.46</v>
      </c>
      <c r="G327" s="107">
        <v>2827.22</v>
      </c>
      <c r="H327" s="107">
        <v>2832.1000000000004</v>
      </c>
      <c r="I327" s="107">
        <v>2823.64</v>
      </c>
      <c r="J327" s="107">
        <v>2802.33</v>
      </c>
      <c r="K327" s="107">
        <v>2801.59</v>
      </c>
      <c r="L327" s="107">
        <v>2862.2200000000003</v>
      </c>
      <c r="M327" s="107">
        <v>2862.31</v>
      </c>
      <c r="N327" s="107">
        <v>2818.71</v>
      </c>
      <c r="O327" s="107">
        <v>2815.2000000000003</v>
      </c>
      <c r="P327" s="107">
        <v>2815.07</v>
      </c>
      <c r="Q327" s="107">
        <v>2852.9500000000003</v>
      </c>
      <c r="R327" s="107">
        <v>2866.84</v>
      </c>
      <c r="S327" s="107">
        <v>2868.4300000000003</v>
      </c>
      <c r="T327" s="107">
        <v>2865.08</v>
      </c>
      <c r="U327" s="107">
        <v>2808.64</v>
      </c>
      <c r="V327" s="107">
        <v>2866.1600000000003</v>
      </c>
      <c r="W327" s="107">
        <v>2740.9500000000003</v>
      </c>
      <c r="X327" s="107">
        <v>2752.8100000000004</v>
      </c>
      <c r="Y327" s="107">
        <v>2744.34</v>
      </c>
    </row>
    <row r="328" spans="1:25" ht="16.5" thickBot="1" x14ac:dyDescent="0.25">
      <c r="A328" s="106" t="str">
        <f t="shared" si="5"/>
        <v>09.08.2015</v>
      </c>
      <c r="B328" s="107">
        <v>2747.8199999999997</v>
      </c>
      <c r="C328" s="107">
        <v>2752.1400000000003</v>
      </c>
      <c r="D328" s="107">
        <v>2748.56</v>
      </c>
      <c r="E328" s="107">
        <v>2782.93</v>
      </c>
      <c r="F328" s="107">
        <v>2797.9400000000005</v>
      </c>
      <c r="G328" s="107">
        <v>2804.7799999999997</v>
      </c>
      <c r="H328" s="107">
        <v>2820.11</v>
      </c>
      <c r="I328" s="107">
        <v>2823.0600000000004</v>
      </c>
      <c r="J328" s="107">
        <v>2827</v>
      </c>
      <c r="K328" s="107">
        <v>2810.5</v>
      </c>
      <c r="L328" s="107">
        <v>2795.92</v>
      </c>
      <c r="M328" s="107">
        <v>2805.65</v>
      </c>
      <c r="N328" s="107">
        <v>2813.37</v>
      </c>
      <c r="O328" s="107">
        <v>2792.8700000000003</v>
      </c>
      <c r="P328" s="107">
        <v>2791.52</v>
      </c>
      <c r="Q328" s="107">
        <v>2799.57</v>
      </c>
      <c r="R328" s="107">
        <v>2840.33</v>
      </c>
      <c r="S328" s="107">
        <v>2812.84</v>
      </c>
      <c r="T328" s="107">
        <v>2781.6800000000003</v>
      </c>
      <c r="U328" s="107">
        <v>2758.9700000000003</v>
      </c>
      <c r="V328" s="107">
        <v>2753.8</v>
      </c>
      <c r="W328" s="107">
        <v>2757.04</v>
      </c>
      <c r="X328" s="107">
        <v>2773.4100000000003</v>
      </c>
      <c r="Y328" s="107">
        <v>2766.63</v>
      </c>
    </row>
    <row r="329" spans="1:25" ht="16.5" thickBot="1" x14ac:dyDescent="0.25">
      <c r="A329" s="106" t="str">
        <f t="shared" si="5"/>
        <v>10.08.2015</v>
      </c>
      <c r="B329" s="107">
        <v>2708.92</v>
      </c>
      <c r="C329" s="107">
        <v>2681.6800000000003</v>
      </c>
      <c r="D329" s="107">
        <v>2697.02</v>
      </c>
      <c r="E329" s="107">
        <v>2748.15</v>
      </c>
      <c r="F329" s="107">
        <v>2772.28</v>
      </c>
      <c r="G329" s="107">
        <v>2768.9500000000003</v>
      </c>
      <c r="H329" s="107">
        <v>2799.64</v>
      </c>
      <c r="I329" s="107">
        <v>2788.93</v>
      </c>
      <c r="J329" s="107">
        <v>2784.66</v>
      </c>
      <c r="K329" s="107">
        <v>2784.05</v>
      </c>
      <c r="L329" s="107">
        <v>2784.51</v>
      </c>
      <c r="M329" s="107">
        <v>2780.78</v>
      </c>
      <c r="N329" s="107">
        <v>2777.15</v>
      </c>
      <c r="O329" s="107">
        <v>2776.63</v>
      </c>
      <c r="P329" s="107">
        <v>2781.01</v>
      </c>
      <c r="Q329" s="107">
        <v>2787.07</v>
      </c>
      <c r="R329" s="107">
        <v>2801.6600000000003</v>
      </c>
      <c r="S329" s="107">
        <v>2766.22</v>
      </c>
      <c r="T329" s="107">
        <v>2729.8</v>
      </c>
      <c r="U329" s="107">
        <v>2706.5299999999997</v>
      </c>
      <c r="V329" s="107">
        <v>2700.2599999999998</v>
      </c>
      <c r="W329" s="107">
        <v>2700.46</v>
      </c>
      <c r="X329" s="107">
        <v>2700.83</v>
      </c>
      <c r="Y329" s="107">
        <v>2699.04</v>
      </c>
    </row>
    <row r="330" spans="1:25" ht="16.5" thickBot="1" x14ac:dyDescent="0.25">
      <c r="A330" s="106" t="str">
        <f t="shared" si="5"/>
        <v>11.08.2015</v>
      </c>
      <c r="B330" s="107">
        <v>2691.1699999999996</v>
      </c>
      <c r="C330" s="107">
        <v>2693.87</v>
      </c>
      <c r="D330" s="107">
        <v>2687.61</v>
      </c>
      <c r="E330" s="107">
        <v>2737.51</v>
      </c>
      <c r="F330" s="107">
        <v>2759.02</v>
      </c>
      <c r="G330" s="107">
        <v>2765.4300000000003</v>
      </c>
      <c r="H330" s="107">
        <v>2778.17</v>
      </c>
      <c r="I330" s="107">
        <v>2768.99</v>
      </c>
      <c r="J330" s="107">
        <v>2751.9300000000003</v>
      </c>
      <c r="K330" s="107">
        <v>2757.6299999999997</v>
      </c>
      <c r="L330" s="107">
        <v>2751.88</v>
      </c>
      <c r="M330" s="107">
        <v>2748.4500000000003</v>
      </c>
      <c r="N330" s="107">
        <v>2747.18</v>
      </c>
      <c r="O330" s="107">
        <v>2742.95</v>
      </c>
      <c r="P330" s="107">
        <v>2742.1600000000003</v>
      </c>
      <c r="Q330" s="107">
        <v>2770.4700000000003</v>
      </c>
      <c r="R330" s="107">
        <v>2781.2200000000003</v>
      </c>
      <c r="S330" s="107">
        <v>2746.07</v>
      </c>
      <c r="T330" s="107">
        <v>2714.76</v>
      </c>
      <c r="U330" s="107">
        <v>2692.7599999999998</v>
      </c>
      <c r="V330" s="107">
        <v>2687.46</v>
      </c>
      <c r="W330" s="107">
        <v>2683.5600000000004</v>
      </c>
      <c r="X330" s="107">
        <v>2686.81</v>
      </c>
      <c r="Y330" s="107">
        <v>2686.44</v>
      </c>
    </row>
    <row r="331" spans="1:25" ht="16.5" thickBot="1" x14ac:dyDescent="0.25">
      <c r="A331" s="106" t="str">
        <f t="shared" si="5"/>
        <v>12.08.2015</v>
      </c>
      <c r="B331" s="107">
        <v>2747.61</v>
      </c>
      <c r="C331" s="107">
        <v>2730.8</v>
      </c>
      <c r="D331" s="107">
        <v>2780.26</v>
      </c>
      <c r="E331" s="107">
        <v>2795.29</v>
      </c>
      <c r="F331" s="107">
        <v>2790.87</v>
      </c>
      <c r="G331" s="107">
        <v>2779.2500000000005</v>
      </c>
      <c r="H331" s="107">
        <v>2823.7900000000004</v>
      </c>
      <c r="I331" s="107">
        <v>2834.7999999999997</v>
      </c>
      <c r="J331" s="107">
        <v>2833.9500000000003</v>
      </c>
      <c r="K331" s="107">
        <v>2829.08</v>
      </c>
      <c r="L331" s="107">
        <v>2815.99</v>
      </c>
      <c r="M331" s="107">
        <v>2814.0200000000004</v>
      </c>
      <c r="N331" s="107">
        <v>2823.6000000000004</v>
      </c>
      <c r="O331" s="107">
        <v>2821.84</v>
      </c>
      <c r="P331" s="107">
        <v>2830.55</v>
      </c>
      <c r="Q331" s="107">
        <v>2852.86</v>
      </c>
      <c r="R331" s="107">
        <v>2856.07</v>
      </c>
      <c r="S331" s="107">
        <v>2847.65</v>
      </c>
      <c r="T331" s="107">
        <v>2804.9</v>
      </c>
      <c r="U331" s="107">
        <v>2786.91</v>
      </c>
      <c r="V331" s="107">
        <v>2772.27</v>
      </c>
      <c r="W331" s="107">
        <v>2761.72</v>
      </c>
      <c r="X331" s="107">
        <v>2761.54</v>
      </c>
      <c r="Y331" s="107">
        <v>2762.2000000000003</v>
      </c>
    </row>
    <row r="332" spans="1:25" ht="16.5" thickBot="1" x14ac:dyDescent="0.25">
      <c r="A332" s="106" t="str">
        <f t="shared" si="5"/>
        <v>13.08.2015</v>
      </c>
      <c r="B332" s="107">
        <v>2681.5499999999997</v>
      </c>
      <c r="C332" s="107">
        <v>2690.93</v>
      </c>
      <c r="D332" s="107">
        <v>2699.08</v>
      </c>
      <c r="E332" s="107">
        <v>2688.82</v>
      </c>
      <c r="F332" s="107">
        <v>2734.84</v>
      </c>
      <c r="G332" s="107">
        <v>2746.87</v>
      </c>
      <c r="H332" s="107">
        <v>2746.34</v>
      </c>
      <c r="I332" s="107">
        <v>2748.5</v>
      </c>
      <c r="J332" s="107">
        <v>2747.12</v>
      </c>
      <c r="K332" s="107">
        <v>2742.75</v>
      </c>
      <c r="L332" s="107">
        <v>2744.4</v>
      </c>
      <c r="M332" s="107">
        <v>2744.2500000000005</v>
      </c>
      <c r="N332" s="107">
        <v>2742.81</v>
      </c>
      <c r="O332" s="107">
        <v>2740.84</v>
      </c>
      <c r="P332" s="107">
        <v>2742.9800000000005</v>
      </c>
      <c r="Q332" s="107">
        <v>2756.59</v>
      </c>
      <c r="R332" s="107">
        <v>2763.48</v>
      </c>
      <c r="S332" s="107">
        <v>2742.9300000000003</v>
      </c>
      <c r="T332" s="107">
        <v>2704.77</v>
      </c>
      <c r="U332" s="107">
        <v>2689.6000000000004</v>
      </c>
      <c r="V332" s="107">
        <v>2681.3599999999997</v>
      </c>
      <c r="W332" s="107">
        <v>2672.79</v>
      </c>
      <c r="X332" s="107">
        <v>2669.48</v>
      </c>
      <c r="Y332" s="107">
        <v>2665.09</v>
      </c>
    </row>
    <row r="333" spans="1:25" ht="16.5" thickBot="1" x14ac:dyDescent="0.25">
      <c r="A333" s="106" t="str">
        <f t="shared" si="5"/>
        <v>14.08.2015</v>
      </c>
      <c r="B333" s="107">
        <v>2628.71</v>
      </c>
      <c r="C333" s="107">
        <v>2612.41</v>
      </c>
      <c r="D333" s="107">
        <v>2664.1099999999997</v>
      </c>
      <c r="E333" s="107">
        <v>2680.0200000000004</v>
      </c>
      <c r="F333" s="107">
        <v>2692.55</v>
      </c>
      <c r="G333" s="107">
        <v>2717.51</v>
      </c>
      <c r="H333" s="107">
        <v>2716.63</v>
      </c>
      <c r="I333" s="107">
        <v>2711.96</v>
      </c>
      <c r="J333" s="107">
        <v>2708.54</v>
      </c>
      <c r="K333" s="107">
        <v>2706.48</v>
      </c>
      <c r="L333" s="107">
        <v>2710.01</v>
      </c>
      <c r="M333" s="107">
        <v>2702.54</v>
      </c>
      <c r="N333" s="107">
        <v>2703.62</v>
      </c>
      <c r="O333" s="107">
        <v>2701.92</v>
      </c>
      <c r="P333" s="107">
        <v>2706.63</v>
      </c>
      <c r="Q333" s="107">
        <v>2718.35</v>
      </c>
      <c r="R333" s="107">
        <v>2718.08</v>
      </c>
      <c r="S333" s="107">
        <v>2691.98</v>
      </c>
      <c r="T333" s="107">
        <v>2669.21</v>
      </c>
      <c r="U333" s="107">
        <v>2647.69</v>
      </c>
      <c r="V333" s="107">
        <v>2634.3900000000003</v>
      </c>
      <c r="W333" s="107">
        <v>2628.6600000000003</v>
      </c>
      <c r="X333" s="107">
        <v>2629.19</v>
      </c>
      <c r="Y333" s="107">
        <v>2628.09</v>
      </c>
    </row>
    <row r="334" spans="1:25" ht="16.5" thickBot="1" x14ac:dyDescent="0.25">
      <c r="A334" s="106" t="str">
        <f t="shared" si="5"/>
        <v>15.08.2015</v>
      </c>
      <c r="B334" s="107">
        <v>2790.67</v>
      </c>
      <c r="C334" s="107">
        <v>2794.78</v>
      </c>
      <c r="D334" s="107">
        <v>2829.79</v>
      </c>
      <c r="E334" s="107">
        <v>2859.27</v>
      </c>
      <c r="F334" s="107">
        <v>2864.05</v>
      </c>
      <c r="G334" s="107">
        <v>2869.49</v>
      </c>
      <c r="H334" s="107">
        <v>2867.08</v>
      </c>
      <c r="I334" s="107">
        <v>2865.1800000000003</v>
      </c>
      <c r="J334" s="107">
        <v>2887.18</v>
      </c>
      <c r="K334" s="107">
        <v>2887.3</v>
      </c>
      <c r="L334" s="107">
        <v>2882.86</v>
      </c>
      <c r="M334" s="107">
        <v>2880.0200000000004</v>
      </c>
      <c r="N334" s="107">
        <v>2872.12</v>
      </c>
      <c r="O334" s="107">
        <v>2873.7400000000002</v>
      </c>
      <c r="P334" s="107">
        <v>2865.9500000000003</v>
      </c>
      <c r="Q334" s="107">
        <v>2870.87</v>
      </c>
      <c r="R334" s="107">
        <v>2872.48</v>
      </c>
      <c r="S334" s="107">
        <v>2865.1600000000003</v>
      </c>
      <c r="T334" s="107">
        <v>2832.97</v>
      </c>
      <c r="U334" s="107">
        <v>2820.77</v>
      </c>
      <c r="V334" s="107">
        <v>2807.2000000000003</v>
      </c>
      <c r="W334" s="107">
        <v>2799.52</v>
      </c>
      <c r="X334" s="107">
        <v>2797.1499999999996</v>
      </c>
      <c r="Y334" s="107">
        <v>2797.1899999999996</v>
      </c>
    </row>
    <row r="335" spans="1:25" ht="16.5" thickBot="1" x14ac:dyDescent="0.25">
      <c r="A335" s="106" t="str">
        <f t="shared" si="5"/>
        <v>16.08.2015</v>
      </c>
      <c r="B335" s="107">
        <v>2692.5600000000004</v>
      </c>
      <c r="C335" s="107">
        <v>2697.8700000000003</v>
      </c>
      <c r="D335" s="107">
        <v>2704.48</v>
      </c>
      <c r="E335" s="107">
        <v>2712.16</v>
      </c>
      <c r="F335" s="107">
        <v>2717.9700000000003</v>
      </c>
      <c r="G335" s="107">
        <v>2711.2000000000003</v>
      </c>
      <c r="H335" s="107">
        <v>2702.6800000000003</v>
      </c>
      <c r="I335" s="107">
        <v>2739.67</v>
      </c>
      <c r="J335" s="107">
        <v>2703.3300000000004</v>
      </c>
      <c r="K335" s="107">
        <v>2728.42</v>
      </c>
      <c r="L335" s="107">
        <v>2731.9300000000003</v>
      </c>
      <c r="M335" s="107">
        <v>2728.32</v>
      </c>
      <c r="N335" s="107">
        <v>2727.7400000000002</v>
      </c>
      <c r="O335" s="107">
        <v>2732.1000000000004</v>
      </c>
      <c r="P335" s="107">
        <v>2734.46</v>
      </c>
      <c r="Q335" s="107">
        <v>2742.06</v>
      </c>
      <c r="R335" s="107">
        <v>2748.6600000000003</v>
      </c>
      <c r="S335" s="107">
        <v>2738.1400000000003</v>
      </c>
      <c r="T335" s="107">
        <v>2712.92</v>
      </c>
      <c r="U335" s="107">
        <v>2695.71</v>
      </c>
      <c r="V335" s="107">
        <v>2684.88</v>
      </c>
      <c r="W335" s="107">
        <v>2680.26</v>
      </c>
      <c r="X335" s="107">
        <v>2675.2799999999997</v>
      </c>
      <c r="Y335" s="107">
        <v>2673.81</v>
      </c>
    </row>
    <row r="336" spans="1:25" ht="16.5" thickBot="1" x14ac:dyDescent="0.25">
      <c r="A336" s="106" t="str">
        <f t="shared" si="5"/>
        <v>17.08.2015</v>
      </c>
      <c r="B336" s="107">
        <v>2757.44</v>
      </c>
      <c r="C336" s="107">
        <v>2726.98</v>
      </c>
      <c r="D336" s="107">
        <v>2797.51</v>
      </c>
      <c r="E336" s="107">
        <v>2804.03</v>
      </c>
      <c r="F336" s="107">
        <v>2816.53</v>
      </c>
      <c r="G336" s="107">
        <v>2862.07</v>
      </c>
      <c r="H336" s="107">
        <v>2852.26</v>
      </c>
      <c r="I336" s="107">
        <v>2852.6800000000003</v>
      </c>
      <c r="J336" s="107">
        <v>2854.54</v>
      </c>
      <c r="K336" s="107">
        <v>2848.03</v>
      </c>
      <c r="L336" s="107">
        <v>2853.43</v>
      </c>
      <c r="M336" s="107">
        <v>2849.6000000000004</v>
      </c>
      <c r="N336" s="107">
        <v>2846.17</v>
      </c>
      <c r="O336" s="107">
        <v>2852.3</v>
      </c>
      <c r="P336" s="107">
        <v>2841.59</v>
      </c>
      <c r="Q336" s="107">
        <v>2848.8700000000003</v>
      </c>
      <c r="R336" s="107">
        <v>2839.39</v>
      </c>
      <c r="S336" s="107">
        <v>2823.53</v>
      </c>
      <c r="T336" s="107">
        <v>2774.13</v>
      </c>
      <c r="U336" s="107">
        <v>2744.44</v>
      </c>
      <c r="V336" s="107">
        <v>2734.29</v>
      </c>
      <c r="W336" s="107">
        <v>2728.3900000000003</v>
      </c>
      <c r="X336" s="107">
        <v>2727.4</v>
      </c>
      <c r="Y336" s="107">
        <v>2729.03</v>
      </c>
    </row>
    <row r="337" spans="1:25" ht="16.5" thickBot="1" x14ac:dyDescent="0.25">
      <c r="A337" s="106" t="str">
        <f t="shared" si="5"/>
        <v>18.08.2015</v>
      </c>
      <c r="B337" s="107">
        <v>2675.8500000000004</v>
      </c>
      <c r="C337" s="107">
        <v>2687.44</v>
      </c>
      <c r="D337" s="107">
        <v>2696.81</v>
      </c>
      <c r="E337" s="107">
        <v>2708.1800000000003</v>
      </c>
      <c r="F337" s="107">
        <v>2744.27</v>
      </c>
      <c r="G337" s="107">
        <v>2748.08</v>
      </c>
      <c r="H337" s="107">
        <v>2765.9100000000003</v>
      </c>
      <c r="I337" s="107">
        <v>2763.47</v>
      </c>
      <c r="J337" s="107">
        <v>2754.9700000000003</v>
      </c>
      <c r="K337" s="107">
        <v>2760.6000000000004</v>
      </c>
      <c r="L337" s="107">
        <v>2763.3</v>
      </c>
      <c r="M337" s="107">
        <v>2757.1000000000004</v>
      </c>
      <c r="N337" s="107">
        <v>2759.05</v>
      </c>
      <c r="O337" s="107">
        <v>2761.53</v>
      </c>
      <c r="P337" s="107">
        <v>2744.1800000000003</v>
      </c>
      <c r="Q337" s="107">
        <v>2752.6000000000004</v>
      </c>
      <c r="R337" s="107">
        <v>2753.0200000000004</v>
      </c>
      <c r="S337" s="107">
        <v>2742.5899999999997</v>
      </c>
      <c r="T337" s="107">
        <v>2694.4399999999996</v>
      </c>
      <c r="U337" s="107">
        <v>2676.18</v>
      </c>
      <c r="V337" s="107">
        <v>2666.49</v>
      </c>
      <c r="W337" s="107">
        <v>2661.4000000000005</v>
      </c>
      <c r="X337" s="107">
        <v>2657.53</v>
      </c>
      <c r="Y337" s="107">
        <v>2635.7599999999998</v>
      </c>
    </row>
    <row r="338" spans="1:25" ht="16.5" thickBot="1" x14ac:dyDescent="0.25">
      <c r="A338" s="106" t="str">
        <f t="shared" si="5"/>
        <v>19.08.2015</v>
      </c>
      <c r="B338" s="107">
        <v>2559.2000000000003</v>
      </c>
      <c r="C338" s="107">
        <v>2610.9800000000005</v>
      </c>
      <c r="D338" s="107">
        <v>2652.63</v>
      </c>
      <c r="E338" s="107">
        <v>2671.3</v>
      </c>
      <c r="F338" s="107">
        <v>2682.6200000000003</v>
      </c>
      <c r="G338" s="107">
        <v>2684.35</v>
      </c>
      <c r="H338" s="107">
        <v>2687.53</v>
      </c>
      <c r="I338" s="107">
        <v>2681.62</v>
      </c>
      <c r="J338" s="107">
        <v>2680.17</v>
      </c>
      <c r="K338" s="107">
        <v>2687.15</v>
      </c>
      <c r="L338" s="107">
        <v>2681.29</v>
      </c>
      <c r="M338" s="107">
        <v>2681.85</v>
      </c>
      <c r="N338" s="107">
        <v>2687.7900000000004</v>
      </c>
      <c r="O338" s="107">
        <v>2681.1</v>
      </c>
      <c r="P338" s="107">
        <v>2679.42</v>
      </c>
      <c r="Q338" s="107">
        <v>2688.2000000000003</v>
      </c>
      <c r="R338" s="107">
        <v>2687.2400000000002</v>
      </c>
      <c r="S338" s="107">
        <v>2681.4900000000002</v>
      </c>
      <c r="T338" s="107">
        <v>2672.23</v>
      </c>
      <c r="U338" s="107">
        <v>2637.82</v>
      </c>
      <c r="V338" s="107">
        <v>2622.5600000000004</v>
      </c>
      <c r="W338" s="107">
        <v>2621.06</v>
      </c>
      <c r="X338" s="107">
        <v>2614.8900000000003</v>
      </c>
      <c r="Y338" s="107">
        <v>2614.31</v>
      </c>
    </row>
    <row r="339" spans="1:25" ht="16.5" thickBot="1" x14ac:dyDescent="0.25">
      <c r="A339" s="106" t="str">
        <f t="shared" si="5"/>
        <v>20.08.2015</v>
      </c>
      <c r="B339" s="107">
        <v>2599.65</v>
      </c>
      <c r="C339" s="107">
        <v>2657.4900000000002</v>
      </c>
      <c r="D339" s="107">
        <v>2655.67</v>
      </c>
      <c r="E339" s="107">
        <v>2697.04</v>
      </c>
      <c r="F339" s="107">
        <v>2713.82</v>
      </c>
      <c r="G339" s="107">
        <v>2703.9</v>
      </c>
      <c r="H339" s="107">
        <v>2746.89</v>
      </c>
      <c r="I339" s="107">
        <v>2742.0099999999998</v>
      </c>
      <c r="J339" s="107">
        <v>2734.46</v>
      </c>
      <c r="K339" s="107">
        <v>2729.11</v>
      </c>
      <c r="L339" s="107">
        <v>2731.9</v>
      </c>
      <c r="M339" s="107">
        <v>2714.41</v>
      </c>
      <c r="N339" s="107">
        <v>2727.88</v>
      </c>
      <c r="O339" s="107">
        <v>2712.5</v>
      </c>
      <c r="P339" s="107">
        <v>2719.11</v>
      </c>
      <c r="Q339" s="107">
        <v>2724.66</v>
      </c>
      <c r="R339" s="107">
        <v>2750.07</v>
      </c>
      <c r="S339" s="107">
        <v>2733.45</v>
      </c>
      <c r="T339" s="107">
        <v>2695.2400000000002</v>
      </c>
      <c r="U339" s="107">
        <v>2675.91</v>
      </c>
      <c r="V339" s="107">
        <v>2663.53</v>
      </c>
      <c r="W339" s="107">
        <v>2659.73</v>
      </c>
      <c r="X339" s="107">
        <v>2657.26</v>
      </c>
      <c r="Y339" s="107">
        <v>2645.88</v>
      </c>
    </row>
    <row r="340" spans="1:25" ht="16.5" thickBot="1" x14ac:dyDescent="0.25">
      <c r="A340" s="106" t="str">
        <f t="shared" si="5"/>
        <v>21.08.2015</v>
      </c>
      <c r="B340" s="107">
        <v>2770.04</v>
      </c>
      <c r="C340" s="107">
        <v>2772.44</v>
      </c>
      <c r="D340" s="107">
        <v>2799.1</v>
      </c>
      <c r="E340" s="107">
        <v>2818.73</v>
      </c>
      <c r="F340" s="107">
        <v>2844.13</v>
      </c>
      <c r="G340" s="107">
        <v>2852.52</v>
      </c>
      <c r="H340" s="107">
        <v>2855.4500000000003</v>
      </c>
      <c r="I340" s="107">
        <v>2855.38</v>
      </c>
      <c r="J340" s="107">
        <v>2853.28</v>
      </c>
      <c r="K340" s="107">
        <v>2845.23</v>
      </c>
      <c r="L340" s="107">
        <v>2844.4700000000003</v>
      </c>
      <c r="M340" s="107">
        <v>2844.58</v>
      </c>
      <c r="N340" s="107">
        <v>2851.62</v>
      </c>
      <c r="O340" s="107">
        <v>2840.0000000000005</v>
      </c>
      <c r="P340" s="107">
        <v>2832.6000000000004</v>
      </c>
      <c r="Q340" s="107">
        <v>2867.96</v>
      </c>
      <c r="R340" s="107">
        <v>2868.83</v>
      </c>
      <c r="S340" s="107">
        <v>2840.35</v>
      </c>
      <c r="T340" s="107">
        <v>2808.04</v>
      </c>
      <c r="U340" s="107">
        <v>2795.48</v>
      </c>
      <c r="V340" s="107">
        <v>2786.66</v>
      </c>
      <c r="W340" s="107">
        <v>2788.88</v>
      </c>
      <c r="X340" s="107">
        <v>2805.11</v>
      </c>
      <c r="Y340" s="107">
        <v>2766.34</v>
      </c>
    </row>
    <row r="341" spans="1:25" ht="16.5" thickBot="1" x14ac:dyDescent="0.25">
      <c r="A341" s="106" t="str">
        <f t="shared" si="5"/>
        <v>22.08.2015</v>
      </c>
      <c r="B341" s="107">
        <v>2834.7599999999998</v>
      </c>
      <c r="C341" s="107">
        <v>2860.54</v>
      </c>
      <c r="D341" s="107">
        <v>2865.75</v>
      </c>
      <c r="E341" s="107">
        <v>2881.6699999999996</v>
      </c>
      <c r="F341" s="107">
        <v>2894.9</v>
      </c>
      <c r="G341" s="107">
        <v>2926.48</v>
      </c>
      <c r="H341" s="107">
        <v>2930.09</v>
      </c>
      <c r="I341" s="107">
        <v>2916.6200000000003</v>
      </c>
      <c r="J341" s="107">
        <v>3006.53</v>
      </c>
      <c r="K341" s="107">
        <v>3000.87</v>
      </c>
      <c r="L341" s="107">
        <v>3057.4800000000005</v>
      </c>
      <c r="M341" s="107">
        <v>3056.98</v>
      </c>
      <c r="N341" s="107">
        <v>3055.92</v>
      </c>
      <c r="O341" s="107">
        <v>3060.6600000000003</v>
      </c>
      <c r="P341" s="107">
        <v>3056.4100000000003</v>
      </c>
      <c r="Q341" s="107">
        <v>3046.19</v>
      </c>
      <c r="R341" s="107">
        <v>3059.13</v>
      </c>
      <c r="S341" s="107">
        <v>3075.11</v>
      </c>
      <c r="T341" s="107">
        <v>3044.09</v>
      </c>
      <c r="U341" s="107">
        <v>2860</v>
      </c>
      <c r="V341" s="107">
        <v>2861.4100000000003</v>
      </c>
      <c r="W341" s="107">
        <v>2844.2200000000003</v>
      </c>
      <c r="X341" s="107">
        <v>2835.38</v>
      </c>
      <c r="Y341" s="107">
        <v>2819.96</v>
      </c>
    </row>
    <row r="342" spans="1:25" ht="16.5" thickBot="1" x14ac:dyDescent="0.25">
      <c r="A342" s="106" t="str">
        <f t="shared" si="5"/>
        <v>23.08.2015</v>
      </c>
      <c r="B342" s="107">
        <v>2807.0200000000004</v>
      </c>
      <c r="C342" s="107">
        <v>2822.29</v>
      </c>
      <c r="D342" s="107">
        <v>2828.4300000000003</v>
      </c>
      <c r="E342" s="107">
        <v>2849.96</v>
      </c>
      <c r="F342" s="107">
        <v>2875.68</v>
      </c>
      <c r="G342" s="107">
        <v>2879.18</v>
      </c>
      <c r="H342" s="107">
        <v>2875.4</v>
      </c>
      <c r="I342" s="107">
        <v>2873.68</v>
      </c>
      <c r="J342" s="107">
        <v>2867.7000000000003</v>
      </c>
      <c r="K342" s="107">
        <v>2867.2000000000003</v>
      </c>
      <c r="L342" s="107">
        <v>2861.52</v>
      </c>
      <c r="M342" s="107">
        <v>2862.67</v>
      </c>
      <c r="N342" s="107">
        <v>2860.86</v>
      </c>
      <c r="O342" s="107">
        <v>2864.5</v>
      </c>
      <c r="P342" s="107">
        <v>2866.73</v>
      </c>
      <c r="Q342" s="107">
        <v>2955.4200000000005</v>
      </c>
      <c r="R342" s="107">
        <v>2876.0600000000004</v>
      </c>
      <c r="S342" s="107">
        <v>2994.4100000000003</v>
      </c>
      <c r="T342" s="107">
        <v>2946.27</v>
      </c>
      <c r="U342" s="107">
        <v>2809.9900000000002</v>
      </c>
      <c r="V342" s="107">
        <v>2812.5400000000004</v>
      </c>
      <c r="W342" s="107">
        <v>2796.73</v>
      </c>
      <c r="X342" s="107">
        <v>2798.9900000000002</v>
      </c>
      <c r="Y342" s="107">
        <v>2801.59</v>
      </c>
    </row>
    <row r="343" spans="1:25" ht="16.5" thickBot="1" x14ac:dyDescent="0.25">
      <c r="A343" s="106" t="str">
        <f t="shared" si="5"/>
        <v>24.08.2015</v>
      </c>
      <c r="B343" s="107">
        <v>2788.08</v>
      </c>
      <c r="C343" s="107">
        <v>2795.5</v>
      </c>
      <c r="D343" s="107">
        <v>2807.9900000000002</v>
      </c>
      <c r="E343" s="107">
        <v>2874.63</v>
      </c>
      <c r="F343" s="107">
        <v>2883.41</v>
      </c>
      <c r="G343" s="107">
        <v>2870.51</v>
      </c>
      <c r="H343" s="107">
        <v>2867.14</v>
      </c>
      <c r="I343" s="107">
        <v>2873.51</v>
      </c>
      <c r="J343" s="107">
        <v>2872.57</v>
      </c>
      <c r="K343" s="107">
        <v>2876.2500000000005</v>
      </c>
      <c r="L343" s="107">
        <v>2881.95</v>
      </c>
      <c r="M343" s="107">
        <v>2876.41</v>
      </c>
      <c r="N343" s="107">
        <v>2855.34</v>
      </c>
      <c r="O343" s="107">
        <v>2855.1000000000004</v>
      </c>
      <c r="P343" s="107">
        <v>2847.37</v>
      </c>
      <c r="Q343" s="107">
        <v>2870.2500000000005</v>
      </c>
      <c r="R343" s="107">
        <v>2869.9800000000005</v>
      </c>
      <c r="S343" s="107">
        <v>2842.59</v>
      </c>
      <c r="T343" s="107">
        <v>2827.3</v>
      </c>
      <c r="U343" s="107">
        <v>2794.3900000000003</v>
      </c>
      <c r="V343" s="107">
        <v>2788.97</v>
      </c>
      <c r="W343" s="107">
        <v>2785.43</v>
      </c>
      <c r="X343" s="107">
        <v>2783.01</v>
      </c>
      <c r="Y343" s="107">
        <v>2777.29</v>
      </c>
    </row>
    <row r="344" spans="1:25" ht="16.5" thickBot="1" x14ac:dyDescent="0.25">
      <c r="A344" s="106" t="str">
        <f t="shared" si="5"/>
        <v>25.08.2015</v>
      </c>
      <c r="B344" s="107">
        <v>2757.8</v>
      </c>
      <c r="C344" s="107">
        <v>2772.09</v>
      </c>
      <c r="D344" s="107">
        <v>2786.68</v>
      </c>
      <c r="E344" s="107">
        <v>2815.5600000000004</v>
      </c>
      <c r="F344" s="107">
        <v>2845.6</v>
      </c>
      <c r="G344" s="107">
        <v>2849</v>
      </c>
      <c r="H344" s="107">
        <v>2834.4300000000003</v>
      </c>
      <c r="I344" s="107">
        <v>2868.9</v>
      </c>
      <c r="J344" s="107">
        <v>2843.4700000000003</v>
      </c>
      <c r="K344" s="107">
        <v>2833.78</v>
      </c>
      <c r="L344" s="107">
        <v>2834.4900000000002</v>
      </c>
      <c r="M344" s="107">
        <v>2834.65</v>
      </c>
      <c r="N344" s="107">
        <v>2832.86</v>
      </c>
      <c r="O344" s="107">
        <v>2831.99</v>
      </c>
      <c r="P344" s="107">
        <v>2826.43</v>
      </c>
      <c r="Q344" s="107">
        <v>2841.62</v>
      </c>
      <c r="R344" s="107">
        <v>2838.82</v>
      </c>
      <c r="S344" s="107">
        <v>2815.38</v>
      </c>
      <c r="T344" s="107">
        <v>2791.17</v>
      </c>
      <c r="U344" s="107">
        <v>2766.07</v>
      </c>
      <c r="V344" s="107">
        <v>2758.6000000000004</v>
      </c>
      <c r="W344" s="107">
        <v>2758.25</v>
      </c>
      <c r="X344" s="107">
        <v>2752.8300000000004</v>
      </c>
      <c r="Y344" s="107">
        <v>2683.1</v>
      </c>
    </row>
    <row r="345" spans="1:25" ht="16.5" thickBot="1" x14ac:dyDescent="0.25">
      <c r="A345" s="106" t="str">
        <f t="shared" si="5"/>
        <v>26.08.2015</v>
      </c>
      <c r="B345" s="107">
        <v>2804.83</v>
      </c>
      <c r="C345" s="107">
        <v>2818.12</v>
      </c>
      <c r="D345" s="107">
        <v>2829.25</v>
      </c>
      <c r="E345" s="107">
        <v>2870.9700000000003</v>
      </c>
      <c r="F345" s="107">
        <v>2887.68</v>
      </c>
      <c r="G345" s="107">
        <v>2889.8900000000003</v>
      </c>
      <c r="H345" s="107">
        <v>2888.6600000000003</v>
      </c>
      <c r="I345" s="107">
        <v>2884.84</v>
      </c>
      <c r="J345" s="107">
        <v>2884.01</v>
      </c>
      <c r="K345" s="107">
        <v>2881.69</v>
      </c>
      <c r="L345" s="107">
        <v>2884.85</v>
      </c>
      <c r="M345" s="107">
        <v>2883.69</v>
      </c>
      <c r="N345" s="107">
        <v>2892.11</v>
      </c>
      <c r="O345" s="107">
        <v>2883.31</v>
      </c>
      <c r="P345" s="107">
        <v>2884.03</v>
      </c>
      <c r="Q345" s="107">
        <v>2902.96</v>
      </c>
      <c r="R345" s="107">
        <v>2888.1200000000003</v>
      </c>
      <c r="S345" s="107">
        <v>2878.23</v>
      </c>
      <c r="T345" s="107">
        <v>2832.6000000000004</v>
      </c>
      <c r="U345" s="107">
        <v>2802.48</v>
      </c>
      <c r="V345" s="107">
        <v>2796.02</v>
      </c>
      <c r="W345" s="107">
        <v>2797.1499999999996</v>
      </c>
      <c r="X345" s="107">
        <v>2802.0499999999997</v>
      </c>
      <c r="Y345" s="107">
        <v>2791.12</v>
      </c>
    </row>
    <row r="346" spans="1:25" ht="16.5" thickBot="1" x14ac:dyDescent="0.25">
      <c r="A346" s="106" t="str">
        <f t="shared" si="5"/>
        <v>27.08.2015</v>
      </c>
      <c r="B346" s="107">
        <v>2825.1500000000005</v>
      </c>
      <c r="C346" s="107">
        <v>2832.96</v>
      </c>
      <c r="D346" s="107">
        <v>2847.85</v>
      </c>
      <c r="E346" s="107">
        <v>2887.42</v>
      </c>
      <c r="F346" s="107">
        <v>2908.33</v>
      </c>
      <c r="G346" s="107">
        <v>2920.75</v>
      </c>
      <c r="H346" s="107">
        <v>2933.2599999999998</v>
      </c>
      <c r="I346" s="107">
        <v>2901.06</v>
      </c>
      <c r="J346" s="107">
        <v>2905.4500000000003</v>
      </c>
      <c r="K346" s="107">
        <v>2901.4</v>
      </c>
      <c r="L346" s="107">
        <v>2897.8</v>
      </c>
      <c r="M346" s="107">
        <v>2896.6000000000004</v>
      </c>
      <c r="N346" s="107">
        <v>2898.2400000000002</v>
      </c>
      <c r="O346" s="107">
        <v>2889.22</v>
      </c>
      <c r="P346" s="107">
        <v>2896.09</v>
      </c>
      <c r="Q346" s="107">
        <v>2929.06</v>
      </c>
      <c r="R346" s="107">
        <v>2919.9900000000002</v>
      </c>
      <c r="S346" s="107">
        <v>2868.31</v>
      </c>
      <c r="T346" s="107">
        <v>2828.6000000000004</v>
      </c>
      <c r="U346" s="107">
        <v>2812.31</v>
      </c>
      <c r="V346" s="107">
        <v>2807.17</v>
      </c>
      <c r="W346" s="107">
        <v>2805.1800000000003</v>
      </c>
      <c r="X346" s="107">
        <v>2809.2599999999998</v>
      </c>
      <c r="Y346" s="107">
        <v>2807.7200000000003</v>
      </c>
    </row>
    <row r="347" spans="1:25" ht="16.5" thickBot="1" x14ac:dyDescent="0.25">
      <c r="A347" s="106" t="str">
        <f t="shared" si="5"/>
        <v>28.08.2015</v>
      </c>
      <c r="B347" s="107">
        <v>2783.19</v>
      </c>
      <c r="C347" s="107">
        <v>2787.64</v>
      </c>
      <c r="D347" s="107">
        <v>2786.3700000000003</v>
      </c>
      <c r="E347" s="107">
        <v>2837.1</v>
      </c>
      <c r="F347" s="107">
        <v>2843.8</v>
      </c>
      <c r="G347" s="107">
        <v>2848.76</v>
      </c>
      <c r="H347" s="107">
        <v>2932.69</v>
      </c>
      <c r="I347" s="107">
        <v>2955.7400000000002</v>
      </c>
      <c r="J347" s="107">
        <v>3043.3500000000004</v>
      </c>
      <c r="K347" s="107">
        <v>3211.0600000000004</v>
      </c>
      <c r="L347" s="107">
        <v>3296.98</v>
      </c>
      <c r="M347" s="107">
        <v>3280.54</v>
      </c>
      <c r="N347" s="107">
        <v>3170.8100000000004</v>
      </c>
      <c r="O347" s="107">
        <v>2952.23</v>
      </c>
      <c r="P347" s="107">
        <v>2834.54</v>
      </c>
      <c r="Q347" s="107">
        <v>2847.64</v>
      </c>
      <c r="R347" s="107">
        <v>2845.7700000000004</v>
      </c>
      <c r="S347" s="107">
        <v>2836.06</v>
      </c>
      <c r="T347" s="107">
        <v>2794.4500000000003</v>
      </c>
      <c r="U347" s="107">
        <v>2775.0299999999997</v>
      </c>
      <c r="V347" s="107">
        <v>2768.7599999999998</v>
      </c>
      <c r="W347" s="107">
        <v>2766.24</v>
      </c>
      <c r="X347" s="107">
        <v>2778.71</v>
      </c>
      <c r="Y347" s="107">
        <v>2754.7200000000003</v>
      </c>
    </row>
    <row r="348" spans="1:25" ht="16.5" thickBot="1" x14ac:dyDescent="0.25">
      <c r="A348" s="106" t="str">
        <f t="shared" si="5"/>
        <v>29.08.2015</v>
      </c>
      <c r="B348" s="107">
        <v>2888.6200000000003</v>
      </c>
      <c r="C348" s="107">
        <v>2911.05</v>
      </c>
      <c r="D348" s="107">
        <v>2930.0099999999998</v>
      </c>
      <c r="E348" s="107">
        <v>2918.61</v>
      </c>
      <c r="F348" s="107">
        <v>2946.66</v>
      </c>
      <c r="G348" s="107">
        <v>2962.15</v>
      </c>
      <c r="H348" s="107">
        <v>2953.69</v>
      </c>
      <c r="I348" s="107">
        <v>3029.06</v>
      </c>
      <c r="J348" s="107">
        <v>3023.45</v>
      </c>
      <c r="K348" s="107">
        <v>3018.06</v>
      </c>
      <c r="L348" s="107">
        <v>3059.6200000000003</v>
      </c>
      <c r="M348" s="107">
        <v>3059.1200000000003</v>
      </c>
      <c r="N348" s="107">
        <v>2995.13</v>
      </c>
      <c r="O348" s="107">
        <v>2990.67</v>
      </c>
      <c r="P348" s="107">
        <v>3030.4500000000003</v>
      </c>
      <c r="Q348" s="107">
        <v>3027.28</v>
      </c>
      <c r="R348" s="107">
        <v>3028.77</v>
      </c>
      <c r="S348" s="107">
        <v>3049.7200000000003</v>
      </c>
      <c r="T348" s="107">
        <v>2945.67</v>
      </c>
      <c r="U348" s="107">
        <v>2917.73</v>
      </c>
      <c r="V348" s="107">
        <v>2903.43</v>
      </c>
      <c r="W348" s="107">
        <v>2891.51</v>
      </c>
      <c r="X348" s="107">
        <v>2885.9300000000003</v>
      </c>
      <c r="Y348" s="107">
        <v>2885.8300000000004</v>
      </c>
    </row>
    <row r="349" spans="1:25" ht="16.5" thickBot="1" x14ac:dyDescent="0.25">
      <c r="A349" s="106" t="str">
        <f t="shared" si="5"/>
        <v>30.08.2015</v>
      </c>
      <c r="B349" s="107">
        <v>2835.33</v>
      </c>
      <c r="C349" s="107">
        <v>2838.82</v>
      </c>
      <c r="D349" s="107">
        <v>2857.9900000000002</v>
      </c>
      <c r="E349" s="107">
        <v>2884.53</v>
      </c>
      <c r="F349" s="107">
        <v>2888.06</v>
      </c>
      <c r="G349" s="107">
        <v>2901.33</v>
      </c>
      <c r="H349" s="107">
        <v>2913.82</v>
      </c>
      <c r="I349" s="107">
        <v>2922.84</v>
      </c>
      <c r="J349" s="107">
        <v>2893.09</v>
      </c>
      <c r="K349" s="107">
        <v>2882.94</v>
      </c>
      <c r="L349" s="107">
        <v>2904.12</v>
      </c>
      <c r="M349" s="107">
        <v>2894.36</v>
      </c>
      <c r="N349" s="107">
        <v>2894.52</v>
      </c>
      <c r="O349" s="107">
        <v>2896.39</v>
      </c>
      <c r="P349" s="107">
        <v>2905.36</v>
      </c>
      <c r="Q349" s="107">
        <v>2930.51</v>
      </c>
      <c r="R349" s="107">
        <v>2913.3300000000004</v>
      </c>
      <c r="S349" s="107">
        <v>2891.56</v>
      </c>
      <c r="T349" s="107">
        <v>2875.88</v>
      </c>
      <c r="U349" s="107">
        <v>2831.88</v>
      </c>
      <c r="V349" s="107">
        <v>2831.5</v>
      </c>
      <c r="W349" s="107">
        <v>2832.1000000000004</v>
      </c>
      <c r="X349" s="107">
        <v>2834.7599999999998</v>
      </c>
      <c r="Y349" s="107">
        <v>2834.98</v>
      </c>
    </row>
    <row r="350" spans="1:25" ht="16.5" thickBot="1" x14ac:dyDescent="0.25">
      <c r="A350" s="106" t="str">
        <f t="shared" si="5"/>
        <v>31.08.2015</v>
      </c>
      <c r="B350" s="107">
        <v>2843.61</v>
      </c>
      <c r="C350" s="107">
        <v>2898.12</v>
      </c>
      <c r="D350" s="107">
        <v>2906.5200000000004</v>
      </c>
      <c r="E350" s="107">
        <v>2900.2000000000003</v>
      </c>
      <c r="F350" s="107">
        <v>2904.32</v>
      </c>
      <c r="G350" s="107">
        <v>2915.44</v>
      </c>
      <c r="H350" s="107">
        <v>2983.52</v>
      </c>
      <c r="I350" s="107">
        <v>2964.26</v>
      </c>
      <c r="J350" s="107">
        <v>2959.2599999999998</v>
      </c>
      <c r="K350" s="107">
        <v>2955.36</v>
      </c>
      <c r="L350" s="107">
        <v>2986.1400000000003</v>
      </c>
      <c r="M350" s="107">
        <v>2950.15</v>
      </c>
      <c r="N350" s="107">
        <v>2952.49</v>
      </c>
      <c r="O350" s="107">
        <v>2957.79</v>
      </c>
      <c r="P350" s="107">
        <v>2961.2000000000003</v>
      </c>
      <c r="Q350" s="107">
        <v>2995.1</v>
      </c>
      <c r="R350" s="107">
        <v>2983.2200000000003</v>
      </c>
      <c r="S350" s="107">
        <v>2947.58</v>
      </c>
      <c r="T350" s="107">
        <v>2901.7999999999997</v>
      </c>
      <c r="U350" s="107">
        <v>2882.71</v>
      </c>
      <c r="V350" s="107">
        <v>2865.98</v>
      </c>
      <c r="W350" s="107">
        <v>2876.63</v>
      </c>
      <c r="X350" s="107">
        <v>2872.9900000000002</v>
      </c>
      <c r="Y350" s="107">
        <v>2844.98</v>
      </c>
    </row>
    <row r="351" spans="1:25" ht="16.5" thickBot="1" x14ac:dyDescent="0.3">
      <c r="A351" s="101" t="s">
        <v>65</v>
      </c>
      <c r="B351" s="66" t="s">
        <v>93</v>
      </c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3"/>
    </row>
    <row r="352" spans="1:25" ht="32.25" thickBot="1" x14ac:dyDescent="0.3">
      <c r="A352" s="104"/>
      <c r="B352" s="105" t="s">
        <v>67</v>
      </c>
      <c r="C352" s="105" t="s">
        <v>68</v>
      </c>
      <c r="D352" s="105" t="s">
        <v>69</v>
      </c>
      <c r="E352" s="105" t="s">
        <v>70</v>
      </c>
      <c r="F352" s="105" t="s">
        <v>71</v>
      </c>
      <c r="G352" s="105" t="s">
        <v>72</v>
      </c>
      <c r="H352" s="105" t="s">
        <v>73</v>
      </c>
      <c r="I352" s="105" t="s">
        <v>74</v>
      </c>
      <c r="J352" s="105" t="s">
        <v>75</v>
      </c>
      <c r="K352" s="105" t="s">
        <v>76</v>
      </c>
      <c r="L352" s="105" t="s">
        <v>77</v>
      </c>
      <c r="M352" s="105" t="s">
        <v>78</v>
      </c>
      <c r="N352" s="105" t="s">
        <v>79</v>
      </c>
      <c r="O352" s="105" t="s">
        <v>80</v>
      </c>
      <c r="P352" s="105" t="s">
        <v>81</v>
      </c>
      <c r="Q352" s="105" t="s">
        <v>82</v>
      </c>
      <c r="R352" s="105" t="s">
        <v>83</v>
      </c>
      <c r="S352" s="105" t="s">
        <v>84</v>
      </c>
      <c r="T352" s="105" t="s">
        <v>85</v>
      </c>
      <c r="U352" s="105" t="s">
        <v>86</v>
      </c>
      <c r="V352" s="105" t="s">
        <v>87</v>
      </c>
      <c r="W352" s="105" t="s">
        <v>88</v>
      </c>
      <c r="X352" s="105" t="s">
        <v>89</v>
      </c>
      <c r="Y352" s="105" t="s">
        <v>90</v>
      </c>
    </row>
    <row r="353" spans="1:25" ht="16.5" thickBot="1" x14ac:dyDescent="0.25">
      <c r="A353" s="106" t="str">
        <f t="shared" ref="A353:A383" si="6">A320</f>
        <v>01.08.2015</v>
      </c>
      <c r="B353" s="107">
        <v>3995.0899999999997</v>
      </c>
      <c r="C353" s="107">
        <v>3975.66</v>
      </c>
      <c r="D353" s="107">
        <v>3977.66</v>
      </c>
      <c r="E353" s="107">
        <v>4005.99</v>
      </c>
      <c r="F353" s="107">
        <v>4051.1199999999994</v>
      </c>
      <c r="G353" s="107">
        <v>4135.4699999999993</v>
      </c>
      <c r="H353" s="107">
        <v>4140.7299999999996</v>
      </c>
      <c r="I353" s="107">
        <v>4207.5199999999995</v>
      </c>
      <c r="J353" s="107">
        <v>4085.6</v>
      </c>
      <c r="K353" s="107">
        <v>4189.74</v>
      </c>
      <c r="L353" s="107">
        <v>4041.7599999999998</v>
      </c>
      <c r="M353" s="107">
        <v>4042.1899999999996</v>
      </c>
      <c r="N353" s="107">
        <v>4047.3599999999997</v>
      </c>
      <c r="O353" s="107">
        <v>4048.1899999999996</v>
      </c>
      <c r="P353" s="107">
        <v>4053.7099999999996</v>
      </c>
      <c r="Q353" s="107">
        <v>4201.24</v>
      </c>
      <c r="R353" s="107">
        <v>4252.3999999999996</v>
      </c>
      <c r="S353" s="107">
        <v>4236.91</v>
      </c>
      <c r="T353" s="107">
        <v>4241.88</v>
      </c>
      <c r="U353" s="107">
        <v>3976.8399999999997</v>
      </c>
      <c r="V353" s="107">
        <v>4127.0199999999995</v>
      </c>
      <c r="W353" s="107">
        <v>3975.7799999999997</v>
      </c>
      <c r="X353" s="107">
        <v>3973.7599999999998</v>
      </c>
      <c r="Y353" s="107">
        <v>3969.71</v>
      </c>
    </row>
    <row r="354" spans="1:25" ht="16.5" thickBot="1" x14ac:dyDescent="0.25">
      <c r="A354" s="106" t="str">
        <f t="shared" si="6"/>
        <v>02.08.2015</v>
      </c>
      <c r="B354" s="107">
        <v>3975.3499999999995</v>
      </c>
      <c r="C354" s="107">
        <v>3902.7799999999997</v>
      </c>
      <c r="D354" s="107">
        <v>3843.7</v>
      </c>
      <c r="E354" s="107">
        <v>3861.2999999999997</v>
      </c>
      <c r="F354" s="107">
        <v>3874</v>
      </c>
      <c r="G354" s="107">
        <v>3936.0399999999995</v>
      </c>
      <c r="H354" s="107">
        <v>3983.6799999999994</v>
      </c>
      <c r="I354" s="107">
        <v>3984.52</v>
      </c>
      <c r="J354" s="107">
        <v>4028.2299999999996</v>
      </c>
      <c r="K354" s="107">
        <v>4048.9399999999996</v>
      </c>
      <c r="L354" s="107">
        <v>3871.5699999999997</v>
      </c>
      <c r="M354" s="107">
        <v>3864.91</v>
      </c>
      <c r="N354" s="107">
        <v>3871.5699999999997</v>
      </c>
      <c r="O354" s="107">
        <v>3868.65</v>
      </c>
      <c r="P354" s="107">
        <v>3870.79</v>
      </c>
      <c r="Q354" s="107">
        <v>3884.0499999999997</v>
      </c>
      <c r="R354" s="107">
        <v>4155.4399999999996</v>
      </c>
      <c r="S354" s="107">
        <v>4145.5599999999995</v>
      </c>
      <c r="T354" s="107">
        <v>3986.81</v>
      </c>
      <c r="U354" s="107">
        <v>3826.74</v>
      </c>
      <c r="V354" s="107">
        <v>3847.94</v>
      </c>
      <c r="W354" s="107">
        <v>3821.86</v>
      </c>
      <c r="X354" s="107">
        <v>3822.1499999999996</v>
      </c>
      <c r="Y354" s="107">
        <v>3819.5299999999997</v>
      </c>
    </row>
    <row r="355" spans="1:25" ht="16.5" thickBot="1" x14ac:dyDescent="0.25">
      <c r="A355" s="106" t="str">
        <f t="shared" si="6"/>
        <v>03.08.2015</v>
      </c>
      <c r="B355" s="107">
        <v>3806.64</v>
      </c>
      <c r="C355" s="107">
        <v>3814.99</v>
      </c>
      <c r="D355" s="107">
        <v>3811.8299999999995</v>
      </c>
      <c r="E355" s="107">
        <v>3856.5099999999998</v>
      </c>
      <c r="F355" s="107">
        <v>3879.07</v>
      </c>
      <c r="G355" s="107">
        <v>3884.3399999999997</v>
      </c>
      <c r="H355" s="107">
        <v>3922.11</v>
      </c>
      <c r="I355" s="107">
        <v>3934.44</v>
      </c>
      <c r="J355" s="107">
        <v>3897.7999999999997</v>
      </c>
      <c r="K355" s="107">
        <v>3884.4399999999996</v>
      </c>
      <c r="L355" s="107">
        <v>3871.8199999999997</v>
      </c>
      <c r="M355" s="107">
        <v>3881.0999999999995</v>
      </c>
      <c r="N355" s="107">
        <v>3881.19</v>
      </c>
      <c r="O355" s="107">
        <v>3876.28</v>
      </c>
      <c r="P355" s="107">
        <v>3885.6</v>
      </c>
      <c r="Q355" s="107">
        <v>3890.0499999999997</v>
      </c>
      <c r="R355" s="107">
        <v>3907.74</v>
      </c>
      <c r="S355" s="107">
        <v>3873.72</v>
      </c>
      <c r="T355" s="107">
        <v>3821.78</v>
      </c>
      <c r="U355" s="107">
        <v>3798.15</v>
      </c>
      <c r="V355" s="107">
        <v>3783.3699999999994</v>
      </c>
      <c r="W355" s="107">
        <v>3783.52</v>
      </c>
      <c r="X355" s="107">
        <v>3778.0099999999998</v>
      </c>
      <c r="Y355" s="107">
        <v>3756.32</v>
      </c>
    </row>
    <row r="356" spans="1:25" ht="16.5" thickBot="1" x14ac:dyDescent="0.25">
      <c r="A356" s="106" t="str">
        <f t="shared" si="6"/>
        <v>04.08.2015</v>
      </c>
      <c r="B356" s="107">
        <v>3645.67</v>
      </c>
      <c r="C356" s="107">
        <v>3615.7099999999996</v>
      </c>
      <c r="D356" s="107">
        <v>3672.0099999999998</v>
      </c>
      <c r="E356" s="107">
        <v>3721.71</v>
      </c>
      <c r="F356" s="107">
        <v>3748.1099999999997</v>
      </c>
      <c r="G356" s="107">
        <v>3761.2099999999996</v>
      </c>
      <c r="H356" s="107">
        <v>3765.1899999999996</v>
      </c>
      <c r="I356" s="107">
        <v>3757.3499999999995</v>
      </c>
      <c r="J356" s="107">
        <v>3759.8999999999996</v>
      </c>
      <c r="K356" s="107">
        <v>3757.97</v>
      </c>
      <c r="L356" s="107">
        <v>3754.2799999999997</v>
      </c>
      <c r="M356" s="107">
        <v>3756.6199999999994</v>
      </c>
      <c r="N356" s="107">
        <v>3764.0299999999997</v>
      </c>
      <c r="O356" s="107">
        <v>3761.58</v>
      </c>
      <c r="P356" s="107">
        <v>3760.5899999999997</v>
      </c>
      <c r="Q356" s="107">
        <v>3758.4599999999996</v>
      </c>
      <c r="R356" s="107">
        <v>3766.4699999999993</v>
      </c>
      <c r="S356" s="107">
        <v>3745.5899999999997</v>
      </c>
      <c r="T356" s="107">
        <v>3708.4799999999996</v>
      </c>
      <c r="U356" s="107">
        <v>3669.43</v>
      </c>
      <c r="V356" s="107">
        <v>3658.8999999999996</v>
      </c>
      <c r="W356" s="107">
        <v>3653.44</v>
      </c>
      <c r="X356" s="107">
        <v>3691.0999999999995</v>
      </c>
      <c r="Y356" s="107">
        <v>3647.6499999999996</v>
      </c>
    </row>
    <row r="357" spans="1:25" ht="16.5" thickBot="1" x14ac:dyDescent="0.25">
      <c r="A357" s="106" t="str">
        <f t="shared" si="6"/>
        <v>05.08.2015</v>
      </c>
      <c r="B357" s="107">
        <v>3810.0499999999997</v>
      </c>
      <c r="C357" s="107">
        <v>3811.5699999999997</v>
      </c>
      <c r="D357" s="107">
        <v>3828.0499999999997</v>
      </c>
      <c r="E357" s="107">
        <v>3851.5599999999995</v>
      </c>
      <c r="F357" s="107">
        <v>3912.0899999999997</v>
      </c>
      <c r="G357" s="107">
        <v>3959.68</v>
      </c>
      <c r="H357" s="107">
        <v>3978.0599999999995</v>
      </c>
      <c r="I357" s="107">
        <v>3910.5099999999998</v>
      </c>
      <c r="J357" s="107">
        <v>3896.4299999999994</v>
      </c>
      <c r="K357" s="107">
        <v>3886.83</v>
      </c>
      <c r="L357" s="107">
        <v>3886.5</v>
      </c>
      <c r="M357" s="107">
        <v>3885.35</v>
      </c>
      <c r="N357" s="107">
        <v>3886.56</v>
      </c>
      <c r="O357" s="107">
        <v>3871.69</v>
      </c>
      <c r="P357" s="107">
        <v>3869.2099999999996</v>
      </c>
      <c r="Q357" s="107">
        <v>3904.24</v>
      </c>
      <c r="R357" s="107">
        <v>3977.3099999999995</v>
      </c>
      <c r="S357" s="107">
        <v>3901.5699999999997</v>
      </c>
      <c r="T357" s="107">
        <v>3837.39</v>
      </c>
      <c r="U357" s="107">
        <v>3817.41</v>
      </c>
      <c r="V357" s="107">
        <v>3804.2699999999995</v>
      </c>
      <c r="W357" s="107">
        <v>3803.08</v>
      </c>
      <c r="X357" s="107">
        <v>3796.16</v>
      </c>
      <c r="Y357" s="107">
        <v>3788.1899999999996</v>
      </c>
    </row>
    <row r="358" spans="1:25" ht="16.5" thickBot="1" x14ac:dyDescent="0.25">
      <c r="A358" s="106" t="str">
        <f t="shared" si="6"/>
        <v>06.08.2015</v>
      </c>
      <c r="B358" s="107">
        <v>3935.6299999999997</v>
      </c>
      <c r="C358" s="107">
        <v>3954.3999999999996</v>
      </c>
      <c r="D358" s="107">
        <v>3977.48</v>
      </c>
      <c r="E358" s="107">
        <v>3989.79</v>
      </c>
      <c r="F358" s="107">
        <v>4030.27</v>
      </c>
      <c r="G358" s="107">
        <v>4026.5099999999998</v>
      </c>
      <c r="H358" s="107">
        <v>4117.9399999999996</v>
      </c>
      <c r="I358" s="107">
        <v>4224.74</v>
      </c>
      <c r="J358" s="107">
        <v>4223.17</v>
      </c>
      <c r="K358" s="107">
        <v>4223.71</v>
      </c>
      <c r="L358" s="107">
        <v>4208.54</v>
      </c>
      <c r="M358" s="107">
        <v>4210.63</v>
      </c>
      <c r="N358" s="107">
        <v>4205.1400000000003</v>
      </c>
      <c r="O358" s="107">
        <v>4200.05</v>
      </c>
      <c r="P358" s="107">
        <v>4213.55</v>
      </c>
      <c r="Q358" s="107">
        <v>4220.17</v>
      </c>
      <c r="R358" s="107">
        <v>4222.8999999999996</v>
      </c>
      <c r="S358" s="107">
        <v>4205.72</v>
      </c>
      <c r="T358" s="107">
        <v>3964.2999999999997</v>
      </c>
      <c r="U358" s="107">
        <v>3928.1</v>
      </c>
      <c r="V358" s="107">
        <v>3904.63</v>
      </c>
      <c r="W358" s="107">
        <v>3900.3599999999997</v>
      </c>
      <c r="X358" s="107">
        <v>3897.86</v>
      </c>
      <c r="Y358" s="107">
        <v>3890.8399999999997</v>
      </c>
    </row>
    <row r="359" spans="1:25" ht="16.5" thickBot="1" x14ac:dyDescent="0.25">
      <c r="A359" s="106" t="str">
        <f t="shared" si="6"/>
        <v>07.08.2015</v>
      </c>
      <c r="B359" s="107">
        <v>3889.0099999999998</v>
      </c>
      <c r="C359" s="107">
        <v>3930.7999999999997</v>
      </c>
      <c r="D359" s="107">
        <v>3975.2999999999997</v>
      </c>
      <c r="E359" s="107">
        <v>3975.6699999999996</v>
      </c>
      <c r="F359" s="107">
        <v>3995.72</v>
      </c>
      <c r="G359" s="107">
        <v>4019.9599999999996</v>
      </c>
      <c r="H359" s="107">
        <v>4002.68</v>
      </c>
      <c r="I359" s="107">
        <v>4079.7799999999997</v>
      </c>
      <c r="J359" s="107">
        <v>4086.74</v>
      </c>
      <c r="K359" s="107">
        <v>4134.46</v>
      </c>
      <c r="L359" s="107">
        <v>4156.0899999999992</v>
      </c>
      <c r="M359" s="107">
        <v>4157.6499999999996</v>
      </c>
      <c r="N359" s="107">
        <v>4032.3199999999997</v>
      </c>
      <c r="O359" s="107">
        <v>4015.77</v>
      </c>
      <c r="P359" s="107">
        <v>4014.0099999999998</v>
      </c>
      <c r="Q359" s="107">
        <v>3984.82</v>
      </c>
      <c r="R359" s="107">
        <v>3992.4599999999996</v>
      </c>
      <c r="S359" s="107">
        <v>3986.43</v>
      </c>
      <c r="T359" s="107">
        <v>3977.27</v>
      </c>
      <c r="U359" s="107">
        <v>3920.43</v>
      </c>
      <c r="V359" s="107">
        <v>3906.72</v>
      </c>
      <c r="W359" s="107">
        <v>3906.96</v>
      </c>
      <c r="X359" s="107">
        <v>3906.7999999999997</v>
      </c>
      <c r="Y359" s="107">
        <v>3906.76</v>
      </c>
    </row>
    <row r="360" spans="1:25" ht="16.5" thickBot="1" x14ac:dyDescent="0.25">
      <c r="A360" s="106" t="str">
        <f t="shared" si="6"/>
        <v>08.08.2015</v>
      </c>
      <c r="B360" s="107">
        <v>3863.5499999999997</v>
      </c>
      <c r="C360" s="107">
        <v>3879.09</v>
      </c>
      <c r="D360" s="107">
        <v>3891.5199999999995</v>
      </c>
      <c r="E360" s="107">
        <v>3897.7</v>
      </c>
      <c r="F360" s="107">
        <v>3915.29</v>
      </c>
      <c r="G360" s="107">
        <v>3939.0499999999997</v>
      </c>
      <c r="H360" s="107">
        <v>3943.93</v>
      </c>
      <c r="I360" s="107">
        <v>3935.47</v>
      </c>
      <c r="J360" s="107">
        <v>3914.16</v>
      </c>
      <c r="K360" s="107">
        <v>3913.4199999999996</v>
      </c>
      <c r="L360" s="107">
        <v>3974.0499999999997</v>
      </c>
      <c r="M360" s="107">
        <v>3974.1399999999994</v>
      </c>
      <c r="N360" s="107">
        <v>3930.5399999999995</v>
      </c>
      <c r="O360" s="107">
        <v>3927.0299999999997</v>
      </c>
      <c r="P360" s="107">
        <v>3926.8999999999996</v>
      </c>
      <c r="Q360" s="107">
        <v>3964.7799999999997</v>
      </c>
      <c r="R360" s="107">
        <v>3978.6699999999996</v>
      </c>
      <c r="S360" s="107">
        <v>3980.2599999999998</v>
      </c>
      <c r="T360" s="107">
        <v>3976.91</v>
      </c>
      <c r="U360" s="107">
        <v>3920.47</v>
      </c>
      <c r="V360" s="107">
        <v>3977.99</v>
      </c>
      <c r="W360" s="107">
        <v>3852.7799999999997</v>
      </c>
      <c r="X360" s="107">
        <v>3864.64</v>
      </c>
      <c r="Y360" s="107">
        <v>3856.1699999999996</v>
      </c>
    </row>
    <row r="361" spans="1:25" ht="16.5" thickBot="1" x14ac:dyDescent="0.25">
      <c r="A361" s="106" t="str">
        <f t="shared" si="6"/>
        <v>09.08.2015</v>
      </c>
      <c r="B361" s="107">
        <v>3859.6499999999996</v>
      </c>
      <c r="C361" s="107">
        <v>3863.9700000000003</v>
      </c>
      <c r="D361" s="107">
        <v>3860.3899999999994</v>
      </c>
      <c r="E361" s="107">
        <v>3894.7599999999998</v>
      </c>
      <c r="F361" s="107">
        <v>3909.77</v>
      </c>
      <c r="G361" s="107">
        <v>3916.6099999999997</v>
      </c>
      <c r="H361" s="107">
        <v>3931.94</v>
      </c>
      <c r="I361" s="107">
        <v>3934.89</v>
      </c>
      <c r="J361" s="107">
        <v>3938.8299999999995</v>
      </c>
      <c r="K361" s="107">
        <v>3922.33</v>
      </c>
      <c r="L361" s="107">
        <v>3907.75</v>
      </c>
      <c r="M361" s="107">
        <v>3917.48</v>
      </c>
      <c r="N361" s="107">
        <v>3925.2</v>
      </c>
      <c r="O361" s="107">
        <v>3904.7</v>
      </c>
      <c r="P361" s="107">
        <v>3903.35</v>
      </c>
      <c r="Q361" s="107">
        <v>3911.4</v>
      </c>
      <c r="R361" s="107">
        <v>3952.16</v>
      </c>
      <c r="S361" s="107">
        <v>3924.67</v>
      </c>
      <c r="T361" s="107">
        <v>3893.5099999999998</v>
      </c>
      <c r="U361" s="107">
        <v>3870.7999999999997</v>
      </c>
      <c r="V361" s="107">
        <v>3865.6299999999997</v>
      </c>
      <c r="W361" s="107">
        <v>3868.87</v>
      </c>
      <c r="X361" s="107">
        <v>3885.24</v>
      </c>
      <c r="Y361" s="107">
        <v>3878.46</v>
      </c>
    </row>
    <row r="362" spans="1:25" ht="16.5" thickBot="1" x14ac:dyDescent="0.25">
      <c r="A362" s="106" t="str">
        <f t="shared" si="6"/>
        <v>10.08.2015</v>
      </c>
      <c r="B362" s="107">
        <v>3820.75</v>
      </c>
      <c r="C362" s="107">
        <v>3793.5099999999998</v>
      </c>
      <c r="D362" s="107">
        <v>3808.85</v>
      </c>
      <c r="E362" s="107">
        <v>3859.9799999999996</v>
      </c>
      <c r="F362" s="107">
        <v>3884.1099999999997</v>
      </c>
      <c r="G362" s="107">
        <v>3880.7799999999997</v>
      </c>
      <c r="H362" s="107">
        <v>3911.47</v>
      </c>
      <c r="I362" s="107">
        <v>3900.7599999999998</v>
      </c>
      <c r="J362" s="107">
        <v>3896.49</v>
      </c>
      <c r="K362" s="107">
        <v>3895.8799999999997</v>
      </c>
      <c r="L362" s="107">
        <v>3896.3399999999997</v>
      </c>
      <c r="M362" s="107">
        <v>3892.6099999999997</v>
      </c>
      <c r="N362" s="107">
        <v>3888.9799999999996</v>
      </c>
      <c r="O362" s="107">
        <v>3888.4599999999996</v>
      </c>
      <c r="P362" s="107">
        <v>3892.8399999999997</v>
      </c>
      <c r="Q362" s="107">
        <v>3898.9</v>
      </c>
      <c r="R362" s="107">
        <v>3913.49</v>
      </c>
      <c r="S362" s="107">
        <v>3878.0499999999997</v>
      </c>
      <c r="T362" s="107">
        <v>3841.63</v>
      </c>
      <c r="U362" s="107">
        <v>3818.3599999999997</v>
      </c>
      <c r="V362" s="107">
        <v>3812.0899999999997</v>
      </c>
      <c r="W362" s="107">
        <v>3812.2899999999995</v>
      </c>
      <c r="X362" s="107">
        <v>3812.66</v>
      </c>
      <c r="Y362" s="107">
        <v>3810.87</v>
      </c>
    </row>
    <row r="363" spans="1:25" ht="16.5" thickBot="1" x14ac:dyDescent="0.25">
      <c r="A363" s="106" t="str">
        <f t="shared" si="6"/>
        <v>11.08.2015</v>
      </c>
      <c r="B363" s="107">
        <v>3802.9999999999995</v>
      </c>
      <c r="C363" s="107">
        <v>3805.7</v>
      </c>
      <c r="D363" s="107">
        <v>3799.4399999999996</v>
      </c>
      <c r="E363" s="107">
        <v>3849.34</v>
      </c>
      <c r="F363" s="107">
        <v>3870.8499999999995</v>
      </c>
      <c r="G363" s="107">
        <v>3877.2599999999998</v>
      </c>
      <c r="H363" s="107">
        <v>3890</v>
      </c>
      <c r="I363" s="107">
        <v>3880.8199999999997</v>
      </c>
      <c r="J363" s="107">
        <v>3863.7599999999998</v>
      </c>
      <c r="K363" s="107">
        <v>3869.4599999999996</v>
      </c>
      <c r="L363" s="107">
        <v>3863.7099999999996</v>
      </c>
      <c r="M363" s="107">
        <v>3860.2799999999997</v>
      </c>
      <c r="N363" s="107">
        <v>3859.0099999999998</v>
      </c>
      <c r="O363" s="107">
        <v>3854.7799999999997</v>
      </c>
      <c r="P363" s="107">
        <v>3853.99</v>
      </c>
      <c r="Q363" s="107">
        <v>3882.2999999999997</v>
      </c>
      <c r="R363" s="107">
        <v>3893.0499999999997</v>
      </c>
      <c r="S363" s="107">
        <v>3857.9</v>
      </c>
      <c r="T363" s="107">
        <v>3826.5899999999997</v>
      </c>
      <c r="U363" s="107">
        <v>3804.5899999999997</v>
      </c>
      <c r="V363" s="107">
        <v>3799.29</v>
      </c>
      <c r="W363" s="107">
        <v>3795.39</v>
      </c>
      <c r="X363" s="107">
        <v>3798.64</v>
      </c>
      <c r="Y363" s="107">
        <v>3798.2699999999995</v>
      </c>
    </row>
    <row r="364" spans="1:25" ht="16.5" thickBot="1" x14ac:dyDescent="0.25">
      <c r="A364" s="106" t="str">
        <f t="shared" si="6"/>
        <v>12.08.2015</v>
      </c>
      <c r="B364" s="107">
        <v>3859.4399999999996</v>
      </c>
      <c r="C364" s="107">
        <v>3842.6299999999997</v>
      </c>
      <c r="D364" s="107">
        <v>3892.09</v>
      </c>
      <c r="E364" s="107">
        <v>3907.12</v>
      </c>
      <c r="F364" s="107">
        <v>3902.6999999999994</v>
      </c>
      <c r="G364" s="107">
        <v>3891.08</v>
      </c>
      <c r="H364" s="107">
        <v>3935.62</v>
      </c>
      <c r="I364" s="107">
        <v>3946.6299999999997</v>
      </c>
      <c r="J364" s="107">
        <v>3945.78</v>
      </c>
      <c r="K364" s="107">
        <v>3940.91</v>
      </c>
      <c r="L364" s="107">
        <v>3927.8199999999997</v>
      </c>
      <c r="M364" s="107">
        <v>3925.85</v>
      </c>
      <c r="N364" s="107">
        <v>3935.43</v>
      </c>
      <c r="O364" s="107">
        <v>3933.67</v>
      </c>
      <c r="P364" s="107">
        <v>3942.3799999999997</v>
      </c>
      <c r="Q364" s="107">
        <v>3964.69</v>
      </c>
      <c r="R364" s="107">
        <v>3967.9</v>
      </c>
      <c r="S364" s="107">
        <v>3959.4799999999996</v>
      </c>
      <c r="T364" s="107">
        <v>3916.73</v>
      </c>
      <c r="U364" s="107">
        <v>3898.74</v>
      </c>
      <c r="V364" s="107">
        <v>3884.0999999999995</v>
      </c>
      <c r="W364" s="107">
        <v>3873.5499999999997</v>
      </c>
      <c r="X364" s="107">
        <v>3873.37</v>
      </c>
      <c r="Y364" s="107">
        <v>3874.0299999999997</v>
      </c>
    </row>
    <row r="365" spans="1:25" ht="16.5" thickBot="1" x14ac:dyDescent="0.25">
      <c r="A365" s="106" t="str">
        <f t="shared" si="6"/>
        <v>13.08.2015</v>
      </c>
      <c r="B365" s="107">
        <v>3793.3799999999997</v>
      </c>
      <c r="C365" s="107">
        <v>3802.7599999999998</v>
      </c>
      <c r="D365" s="107">
        <v>3810.91</v>
      </c>
      <c r="E365" s="107">
        <v>3800.65</v>
      </c>
      <c r="F365" s="107">
        <v>3846.6699999999996</v>
      </c>
      <c r="G365" s="107">
        <v>3858.7</v>
      </c>
      <c r="H365" s="107">
        <v>3858.17</v>
      </c>
      <c r="I365" s="107">
        <v>3860.33</v>
      </c>
      <c r="J365" s="107">
        <v>3858.95</v>
      </c>
      <c r="K365" s="107">
        <v>3854.5799999999995</v>
      </c>
      <c r="L365" s="107">
        <v>3856.2299999999996</v>
      </c>
      <c r="M365" s="107">
        <v>3856.08</v>
      </c>
      <c r="N365" s="107">
        <v>3854.6399999999994</v>
      </c>
      <c r="O365" s="107">
        <v>3852.6699999999996</v>
      </c>
      <c r="P365" s="107">
        <v>3854.81</v>
      </c>
      <c r="Q365" s="107">
        <v>3868.42</v>
      </c>
      <c r="R365" s="107">
        <v>3875.3099999999995</v>
      </c>
      <c r="S365" s="107">
        <v>3854.7599999999998</v>
      </c>
      <c r="T365" s="107">
        <v>3816.6</v>
      </c>
      <c r="U365" s="107">
        <v>3801.43</v>
      </c>
      <c r="V365" s="107">
        <v>3793.1899999999996</v>
      </c>
      <c r="W365" s="107">
        <v>3784.6199999999994</v>
      </c>
      <c r="X365" s="107">
        <v>3781.3099999999995</v>
      </c>
      <c r="Y365" s="107">
        <v>3776.92</v>
      </c>
    </row>
    <row r="366" spans="1:25" ht="16.5" thickBot="1" x14ac:dyDescent="0.25">
      <c r="A366" s="106" t="str">
        <f t="shared" si="6"/>
        <v>14.08.2015</v>
      </c>
      <c r="B366" s="107">
        <v>3740.5399999999995</v>
      </c>
      <c r="C366" s="107">
        <v>3724.24</v>
      </c>
      <c r="D366" s="107">
        <v>3775.9399999999996</v>
      </c>
      <c r="E366" s="107">
        <v>3791.85</v>
      </c>
      <c r="F366" s="107">
        <v>3804.38</v>
      </c>
      <c r="G366" s="107">
        <v>3829.3399999999997</v>
      </c>
      <c r="H366" s="107">
        <v>3828.4599999999996</v>
      </c>
      <c r="I366" s="107">
        <v>3823.79</v>
      </c>
      <c r="J366" s="107">
        <v>3820.37</v>
      </c>
      <c r="K366" s="107">
        <v>3818.3099999999995</v>
      </c>
      <c r="L366" s="107">
        <v>3821.84</v>
      </c>
      <c r="M366" s="107">
        <v>3814.37</v>
      </c>
      <c r="N366" s="107">
        <v>3815.45</v>
      </c>
      <c r="O366" s="107">
        <v>3813.75</v>
      </c>
      <c r="P366" s="107">
        <v>3818.46</v>
      </c>
      <c r="Q366" s="107">
        <v>3830.18</v>
      </c>
      <c r="R366" s="107">
        <v>3829.91</v>
      </c>
      <c r="S366" s="107">
        <v>3803.8099999999995</v>
      </c>
      <c r="T366" s="107">
        <v>3781.0399999999995</v>
      </c>
      <c r="U366" s="107">
        <v>3759.52</v>
      </c>
      <c r="V366" s="107">
        <v>3746.22</v>
      </c>
      <c r="W366" s="107">
        <v>3740.49</v>
      </c>
      <c r="X366" s="107">
        <v>3741.0199999999995</v>
      </c>
      <c r="Y366" s="107">
        <v>3739.92</v>
      </c>
    </row>
    <row r="367" spans="1:25" ht="16.5" thickBot="1" x14ac:dyDescent="0.25">
      <c r="A367" s="106" t="str">
        <f t="shared" si="6"/>
        <v>15.08.2015</v>
      </c>
      <c r="B367" s="107">
        <v>3902.4999999999995</v>
      </c>
      <c r="C367" s="107">
        <v>3906.6099999999997</v>
      </c>
      <c r="D367" s="107">
        <v>3941.6199999999994</v>
      </c>
      <c r="E367" s="107">
        <v>3971.0999999999995</v>
      </c>
      <c r="F367" s="107">
        <v>3975.8799999999997</v>
      </c>
      <c r="G367" s="107">
        <v>3981.3199999999997</v>
      </c>
      <c r="H367" s="107">
        <v>3978.91</v>
      </c>
      <c r="I367" s="107">
        <v>3977.0099999999998</v>
      </c>
      <c r="J367" s="107">
        <v>3999.0099999999998</v>
      </c>
      <c r="K367" s="107">
        <v>3999.1299999999997</v>
      </c>
      <c r="L367" s="107">
        <v>3994.69</v>
      </c>
      <c r="M367" s="107">
        <v>3991.85</v>
      </c>
      <c r="N367" s="107">
        <v>3983.9499999999994</v>
      </c>
      <c r="O367" s="107">
        <v>3985.57</v>
      </c>
      <c r="P367" s="107">
        <v>3977.7799999999997</v>
      </c>
      <c r="Q367" s="107">
        <v>3982.7</v>
      </c>
      <c r="R367" s="107">
        <v>3984.31</v>
      </c>
      <c r="S367" s="107">
        <v>3976.99</v>
      </c>
      <c r="T367" s="107">
        <v>3944.7999999999997</v>
      </c>
      <c r="U367" s="107">
        <v>3932.6</v>
      </c>
      <c r="V367" s="107">
        <v>3919.03</v>
      </c>
      <c r="W367" s="107">
        <v>3911.3499999999995</v>
      </c>
      <c r="X367" s="107">
        <v>3908.9799999999996</v>
      </c>
      <c r="Y367" s="107">
        <v>3909.0199999999995</v>
      </c>
    </row>
    <row r="368" spans="1:25" ht="16.5" thickBot="1" x14ac:dyDescent="0.25">
      <c r="A368" s="106" t="str">
        <f t="shared" si="6"/>
        <v>16.08.2015</v>
      </c>
      <c r="B368" s="107">
        <v>3804.39</v>
      </c>
      <c r="C368" s="107">
        <v>3809.7</v>
      </c>
      <c r="D368" s="107">
        <v>3816.31</v>
      </c>
      <c r="E368" s="107">
        <v>3823.99</v>
      </c>
      <c r="F368" s="107">
        <v>3829.7999999999997</v>
      </c>
      <c r="G368" s="107">
        <v>3823.0299999999997</v>
      </c>
      <c r="H368" s="107">
        <v>3814.5099999999998</v>
      </c>
      <c r="I368" s="107">
        <v>3851.4999999999995</v>
      </c>
      <c r="J368" s="107">
        <v>3815.16</v>
      </c>
      <c r="K368" s="107">
        <v>3840.25</v>
      </c>
      <c r="L368" s="107">
        <v>3843.7599999999998</v>
      </c>
      <c r="M368" s="107">
        <v>3840.1499999999996</v>
      </c>
      <c r="N368" s="107">
        <v>3839.5699999999997</v>
      </c>
      <c r="O368" s="107">
        <v>3843.93</v>
      </c>
      <c r="P368" s="107">
        <v>3846.29</v>
      </c>
      <c r="Q368" s="107">
        <v>3853.89</v>
      </c>
      <c r="R368" s="107">
        <v>3860.49</v>
      </c>
      <c r="S368" s="107">
        <v>3849.97</v>
      </c>
      <c r="T368" s="107">
        <v>3824.7499999999995</v>
      </c>
      <c r="U368" s="107">
        <v>3807.5399999999995</v>
      </c>
      <c r="V368" s="107">
        <v>3796.7099999999996</v>
      </c>
      <c r="W368" s="107">
        <v>3792.0899999999997</v>
      </c>
      <c r="X368" s="107">
        <v>3787.1099999999997</v>
      </c>
      <c r="Y368" s="107">
        <v>3785.64</v>
      </c>
    </row>
    <row r="369" spans="1:25" ht="16.5" thickBot="1" x14ac:dyDescent="0.25">
      <c r="A369" s="106" t="str">
        <f t="shared" si="6"/>
        <v>17.08.2015</v>
      </c>
      <c r="B369" s="107">
        <v>3869.2699999999995</v>
      </c>
      <c r="C369" s="107">
        <v>3838.8099999999995</v>
      </c>
      <c r="D369" s="107">
        <v>3909.3399999999997</v>
      </c>
      <c r="E369" s="107">
        <v>3915.86</v>
      </c>
      <c r="F369" s="107">
        <v>3928.3599999999997</v>
      </c>
      <c r="G369" s="107">
        <v>3973.8999999999996</v>
      </c>
      <c r="H369" s="107">
        <v>3964.0899999999997</v>
      </c>
      <c r="I369" s="107">
        <v>3964.5099999999998</v>
      </c>
      <c r="J369" s="107">
        <v>3966.37</v>
      </c>
      <c r="K369" s="107">
        <v>3959.8599999999997</v>
      </c>
      <c r="L369" s="107">
        <v>3965.2599999999998</v>
      </c>
      <c r="M369" s="107">
        <v>3961.43</v>
      </c>
      <c r="N369" s="107">
        <v>3958</v>
      </c>
      <c r="O369" s="107">
        <v>3964.13</v>
      </c>
      <c r="P369" s="107">
        <v>3953.4199999999996</v>
      </c>
      <c r="Q369" s="107">
        <v>3960.7</v>
      </c>
      <c r="R369" s="107">
        <v>3951.22</v>
      </c>
      <c r="S369" s="107">
        <v>3935.3599999999997</v>
      </c>
      <c r="T369" s="107">
        <v>3885.9599999999996</v>
      </c>
      <c r="U369" s="107">
        <v>3856.27</v>
      </c>
      <c r="V369" s="107">
        <v>3846.12</v>
      </c>
      <c r="W369" s="107">
        <v>3840.22</v>
      </c>
      <c r="X369" s="107">
        <v>3839.2299999999996</v>
      </c>
      <c r="Y369" s="107">
        <v>3840.8599999999997</v>
      </c>
    </row>
    <row r="370" spans="1:25" ht="16.5" thickBot="1" x14ac:dyDescent="0.25">
      <c r="A370" s="106" t="str">
        <f t="shared" si="6"/>
        <v>18.08.2015</v>
      </c>
      <c r="B370" s="107">
        <v>3787.68</v>
      </c>
      <c r="C370" s="107">
        <v>3799.2699999999995</v>
      </c>
      <c r="D370" s="107">
        <v>3808.64</v>
      </c>
      <c r="E370" s="107">
        <v>3820.0099999999998</v>
      </c>
      <c r="F370" s="107">
        <v>3856.1</v>
      </c>
      <c r="G370" s="107">
        <v>3859.9099999999994</v>
      </c>
      <c r="H370" s="107">
        <v>3877.74</v>
      </c>
      <c r="I370" s="107">
        <v>3875.2999999999997</v>
      </c>
      <c r="J370" s="107">
        <v>3866.7999999999997</v>
      </c>
      <c r="K370" s="107">
        <v>3872.43</v>
      </c>
      <c r="L370" s="107">
        <v>3875.1299999999997</v>
      </c>
      <c r="M370" s="107">
        <v>3868.93</v>
      </c>
      <c r="N370" s="107">
        <v>3870.88</v>
      </c>
      <c r="O370" s="107">
        <v>3873.3599999999997</v>
      </c>
      <c r="P370" s="107">
        <v>3856.0099999999998</v>
      </c>
      <c r="Q370" s="107">
        <v>3864.43</v>
      </c>
      <c r="R370" s="107">
        <v>3864.85</v>
      </c>
      <c r="S370" s="107">
        <v>3854.4199999999996</v>
      </c>
      <c r="T370" s="107">
        <v>3806.2699999999995</v>
      </c>
      <c r="U370" s="107">
        <v>3788.0099999999998</v>
      </c>
      <c r="V370" s="107">
        <v>3778.3199999999997</v>
      </c>
      <c r="W370" s="107">
        <v>3773.23</v>
      </c>
      <c r="X370" s="107">
        <v>3769.3599999999997</v>
      </c>
      <c r="Y370" s="107">
        <v>3747.5899999999997</v>
      </c>
    </row>
    <row r="371" spans="1:25" ht="16.5" thickBot="1" x14ac:dyDescent="0.25">
      <c r="A371" s="106" t="str">
        <f t="shared" si="6"/>
        <v>19.08.2015</v>
      </c>
      <c r="B371" s="107">
        <v>3671.0299999999997</v>
      </c>
      <c r="C371" s="107">
        <v>3722.81</v>
      </c>
      <c r="D371" s="107">
        <v>3764.4599999999996</v>
      </c>
      <c r="E371" s="107">
        <v>3783.1299999999997</v>
      </c>
      <c r="F371" s="107">
        <v>3794.45</v>
      </c>
      <c r="G371" s="107">
        <v>3796.1799999999994</v>
      </c>
      <c r="H371" s="107">
        <v>3799.3599999999997</v>
      </c>
      <c r="I371" s="107">
        <v>3793.4499999999994</v>
      </c>
      <c r="J371" s="107">
        <v>3791.9999999999995</v>
      </c>
      <c r="K371" s="107">
        <v>3798.9799999999996</v>
      </c>
      <c r="L371" s="107">
        <v>3793.12</v>
      </c>
      <c r="M371" s="107">
        <v>3793.6799999999994</v>
      </c>
      <c r="N371" s="107">
        <v>3799.62</v>
      </c>
      <c r="O371" s="107">
        <v>3792.93</v>
      </c>
      <c r="P371" s="107">
        <v>3791.25</v>
      </c>
      <c r="Q371" s="107">
        <v>3800.0299999999997</v>
      </c>
      <c r="R371" s="107">
        <v>3799.0699999999997</v>
      </c>
      <c r="S371" s="107">
        <v>3793.3199999999997</v>
      </c>
      <c r="T371" s="107">
        <v>3784.0599999999995</v>
      </c>
      <c r="U371" s="107">
        <v>3749.6499999999996</v>
      </c>
      <c r="V371" s="107">
        <v>3734.39</v>
      </c>
      <c r="W371" s="107">
        <v>3732.89</v>
      </c>
      <c r="X371" s="107">
        <v>3726.72</v>
      </c>
      <c r="Y371" s="107">
        <v>3726.1399999999994</v>
      </c>
    </row>
    <row r="372" spans="1:25" ht="16.5" thickBot="1" x14ac:dyDescent="0.25">
      <c r="A372" s="106" t="str">
        <f t="shared" si="6"/>
        <v>20.08.2015</v>
      </c>
      <c r="B372" s="107">
        <v>3711.4799999999996</v>
      </c>
      <c r="C372" s="107">
        <v>3769.3199999999997</v>
      </c>
      <c r="D372" s="107">
        <v>3767.5</v>
      </c>
      <c r="E372" s="107">
        <v>3808.87</v>
      </c>
      <c r="F372" s="107">
        <v>3825.6499999999996</v>
      </c>
      <c r="G372" s="107">
        <v>3815.73</v>
      </c>
      <c r="H372" s="107">
        <v>3858.72</v>
      </c>
      <c r="I372" s="107">
        <v>3853.8399999999997</v>
      </c>
      <c r="J372" s="107">
        <v>3846.29</v>
      </c>
      <c r="K372" s="107">
        <v>3840.94</v>
      </c>
      <c r="L372" s="107">
        <v>3843.73</v>
      </c>
      <c r="M372" s="107">
        <v>3826.24</v>
      </c>
      <c r="N372" s="107">
        <v>3839.71</v>
      </c>
      <c r="O372" s="107">
        <v>3824.3299999999995</v>
      </c>
      <c r="P372" s="107">
        <v>3830.94</v>
      </c>
      <c r="Q372" s="107">
        <v>3836.49</v>
      </c>
      <c r="R372" s="107">
        <v>3861.9</v>
      </c>
      <c r="S372" s="107">
        <v>3845.2799999999997</v>
      </c>
      <c r="T372" s="107">
        <v>3807.0699999999997</v>
      </c>
      <c r="U372" s="107">
        <v>3787.74</v>
      </c>
      <c r="V372" s="107">
        <v>3775.3599999999997</v>
      </c>
      <c r="W372" s="107">
        <v>3771.5599999999995</v>
      </c>
      <c r="X372" s="107">
        <v>3769.0899999999997</v>
      </c>
      <c r="Y372" s="107">
        <v>3757.7099999999996</v>
      </c>
    </row>
    <row r="373" spans="1:25" ht="16.5" thickBot="1" x14ac:dyDescent="0.25">
      <c r="A373" s="106" t="str">
        <f t="shared" si="6"/>
        <v>21.08.2015</v>
      </c>
      <c r="B373" s="107">
        <v>3881.8699999999994</v>
      </c>
      <c r="C373" s="107">
        <v>3884.27</v>
      </c>
      <c r="D373" s="107">
        <v>3910.93</v>
      </c>
      <c r="E373" s="107">
        <v>3930.56</v>
      </c>
      <c r="F373" s="107">
        <v>3955.9599999999996</v>
      </c>
      <c r="G373" s="107">
        <v>3964.35</v>
      </c>
      <c r="H373" s="107">
        <v>3967.2799999999997</v>
      </c>
      <c r="I373" s="107">
        <v>3967.21</v>
      </c>
      <c r="J373" s="107">
        <v>3965.1099999999997</v>
      </c>
      <c r="K373" s="107">
        <v>3957.06</v>
      </c>
      <c r="L373" s="107">
        <v>3956.2999999999997</v>
      </c>
      <c r="M373" s="107">
        <v>3956.41</v>
      </c>
      <c r="N373" s="107">
        <v>3963.45</v>
      </c>
      <c r="O373" s="107">
        <v>3951.83</v>
      </c>
      <c r="P373" s="107">
        <v>3944.43</v>
      </c>
      <c r="Q373" s="107">
        <v>3979.79</v>
      </c>
      <c r="R373" s="107">
        <v>3980.66</v>
      </c>
      <c r="S373" s="107">
        <v>3952.18</v>
      </c>
      <c r="T373" s="107">
        <v>3919.8699999999994</v>
      </c>
      <c r="U373" s="107">
        <v>3907.31</v>
      </c>
      <c r="V373" s="107">
        <v>3898.49</v>
      </c>
      <c r="W373" s="107">
        <v>3900.71</v>
      </c>
      <c r="X373" s="107">
        <v>3916.9399999999996</v>
      </c>
      <c r="Y373" s="107">
        <v>3878.1699999999996</v>
      </c>
    </row>
    <row r="374" spans="1:25" ht="16.5" thickBot="1" x14ac:dyDescent="0.25">
      <c r="A374" s="106" t="str">
        <f t="shared" si="6"/>
        <v>22.08.2015</v>
      </c>
      <c r="B374" s="107">
        <v>3946.5899999999997</v>
      </c>
      <c r="C374" s="107">
        <v>3972.37</v>
      </c>
      <c r="D374" s="107">
        <v>3977.5799999999995</v>
      </c>
      <c r="E374" s="107">
        <v>3993.4999999999995</v>
      </c>
      <c r="F374" s="107">
        <v>4006.73</v>
      </c>
      <c r="G374" s="107">
        <v>4038.3099999999995</v>
      </c>
      <c r="H374" s="107">
        <v>4041.9199999999996</v>
      </c>
      <c r="I374" s="107">
        <v>4028.45</v>
      </c>
      <c r="J374" s="107">
        <v>4118.3599999999997</v>
      </c>
      <c r="K374" s="107">
        <v>4112.7</v>
      </c>
      <c r="L374" s="107">
        <v>4169.3099999999995</v>
      </c>
      <c r="M374" s="107">
        <v>4168.8099999999995</v>
      </c>
      <c r="N374" s="107">
        <v>4167.75</v>
      </c>
      <c r="O374" s="107">
        <v>4172.49</v>
      </c>
      <c r="P374" s="107">
        <v>4168.24</v>
      </c>
      <c r="Q374" s="107">
        <v>4158.0199999999995</v>
      </c>
      <c r="R374" s="107">
        <v>4170.96</v>
      </c>
      <c r="S374" s="107">
        <v>4186.9399999999996</v>
      </c>
      <c r="T374" s="107">
        <v>4155.9199999999992</v>
      </c>
      <c r="U374" s="107">
        <v>3971.8299999999995</v>
      </c>
      <c r="V374" s="107">
        <v>3973.24</v>
      </c>
      <c r="W374" s="107">
        <v>3956.0499999999997</v>
      </c>
      <c r="X374" s="107">
        <v>3947.21</v>
      </c>
      <c r="Y374" s="107">
        <v>3931.7899999999995</v>
      </c>
    </row>
    <row r="375" spans="1:25" ht="16.5" thickBot="1" x14ac:dyDescent="0.25">
      <c r="A375" s="106" t="str">
        <f t="shared" si="6"/>
        <v>23.08.2015</v>
      </c>
      <c r="B375" s="107">
        <v>3918.85</v>
      </c>
      <c r="C375" s="107">
        <v>3934.12</v>
      </c>
      <c r="D375" s="107">
        <v>3940.2599999999998</v>
      </c>
      <c r="E375" s="107">
        <v>3961.7899999999995</v>
      </c>
      <c r="F375" s="107">
        <v>3987.5099999999998</v>
      </c>
      <c r="G375" s="107">
        <v>3991.0099999999998</v>
      </c>
      <c r="H375" s="107">
        <v>3987.2299999999996</v>
      </c>
      <c r="I375" s="107">
        <v>3985.5099999999998</v>
      </c>
      <c r="J375" s="107">
        <v>3979.53</v>
      </c>
      <c r="K375" s="107">
        <v>3979.03</v>
      </c>
      <c r="L375" s="107">
        <v>3973.35</v>
      </c>
      <c r="M375" s="107">
        <v>3974.5</v>
      </c>
      <c r="N375" s="107">
        <v>3972.6899999999996</v>
      </c>
      <c r="O375" s="107">
        <v>3976.33</v>
      </c>
      <c r="P375" s="107">
        <v>3978.5599999999995</v>
      </c>
      <c r="Q375" s="107">
        <v>4067.25</v>
      </c>
      <c r="R375" s="107">
        <v>3987.89</v>
      </c>
      <c r="S375" s="107">
        <v>4106.24</v>
      </c>
      <c r="T375" s="107">
        <v>4058.1</v>
      </c>
      <c r="U375" s="107">
        <v>3921.8199999999997</v>
      </c>
      <c r="V375" s="107">
        <v>3924.37</v>
      </c>
      <c r="W375" s="107">
        <v>3908.5599999999995</v>
      </c>
      <c r="X375" s="107">
        <v>3910.8199999999997</v>
      </c>
      <c r="Y375" s="107">
        <v>3913.4199999999996</v>
      </c>
    </row>
    <row r="376" spans="1:25" ht="16.5" thickBot="1" x14ac:dyDescent="0.25">
      <c r="A376" s="106" t="str">
        <f t="shared" si="6"/>
        <v>24.08.2015</v>
      </c>
      <c r="B376" s="107">
        <v>3899.9099999999994</v>
      </c>
      <c r="C376" s="107">
        <v>3907.3299999999995</v>
      </c>
      <c r="D376" s="107">
        <v>3919.8199999999997</v>
      </c>
      <c r="E376" s="107">
        <v>3986.4599999999996</v>
      </c>
      <c r="F376" s="107">
        <v>3995.24</v>
      </c>
      <c r="G376" s="107">
        <v>3982.34</v>
      </c>
      <c r="H376" s="107">
        <v>3978.97</v>
      </c>
      <c r="I376" s="107">
        <v>3985.34</v>
      </c>
      <c r="J376" s="107">
        <v>3984.3999999999996</v>
      </c>
      <c r="K376" s="107">
        <v>3988.08</v>
      </c>
      <c r="L376" s="107">
        <v>3993.7799999999997</v>
      </c>
      <c r="M376" s="107">
        <v>3988.24</v>
      </c>
      <c r="N376" s="107">
        <v>3967.17</v>
      </c>
      <c r="O376" s="107">
        <v>3966.93</v>
      </c>
      <c r="P376" s="107">
        <v>3959.2</v>
      </c>
      <c r="Q376" s="107">
        <v>3982.08</v>
      </c>
      <c r="R376" s="107">
        <v>3981.81</v>
      </c>
      <c r="S376" s="107">
        <v>3954.4199999999996</v>
      </c>
      <c r="T376" s="107">
        <v>3939.1299999999997</v>
      </c>
      <c r="U376" s="107">
        <v>3906.2200000000003</v>
      </c>
      <c r="V376" s="107">
        <v>3900.7999999999997</v>
      </c>
      <c r="W376" s="107">
        <v>3897.2599999999998</v>
      </c>
      <c r="X376" s="107">
        <v>3894.8399999999997</v>
      </c>
      <c r="Y376" s="107">
        <v>3889.12</v>
      </c>
    </row>
    <row r="377" spans="1:25" ht="16.5" thickBot="1" x14ac:dyDescent="0.25">
      <c r="A377" s="106" t="str">
        <f t="shared" si="6"/>
        <v>25.08.2015</v>
      </c>
      <c r="B377" s="107">
        <v>3869.6299999999997</v>
      </c>
      <c r="C377" s="107">
        <v>3883.9199999999996</v>
      </c>
      <c r="D377" s="107">
        <v>3898.5099999999998</v>
      </c>
      <c r="E377" s="107">
        <v>3927.39</v>
      </c>
      <c r="F377" s="107">
        <v>3957.4299999999994</v>
      </c>
      <c r="G377" s="107">
        <v>3960.83</v>
      </c>
      <c r="H377" s="107">
        <v>3946.2599999999998</v>
      </c>
      <c r="I377" s="107">
        <v>3980.73</v>
      </c>
      <c r="J377" s="107">
        <v>3955.2999999999997</v>
      </c>
      <c r="K377" s="107">
        <v>3945.61</v>
      </c>
      <c r="L377" s="107">
        <v>3946.32</v>
      </c>
      <c r="M377" s="107">
        <v>3946.48</v>
      </c>
      <c r="N377" s="107">
        <v>3944.69</v>
      </c>
      <c r="O377" s="107">
        <v>3943.8199999999997</v>
      </c>
      <c r="P377" s="107">
        <v>3938.2599999999998</v>
      </c>
      <c r="Q377" s="107">
        <v>3953.45</v>
      </c>
      <c r="R377" s="107">
        <v>3950.6499999999996</v>
      </c>
      <c r="S377" s="107">
        <v>3927.2099999999996</v>
      </c>
      <c r="T377" s="107">
        <v>3902.9999999999995</v>
      </c>
      <c r="U377" s="107">
        <v>3877.8999999999996</v>
      </c>
      <c r="V377" s="107">
        <v>3870.43</v>
      </c>
      <c r="W377" s="107">
        <v>3870.08</v>
      </c>
      <c r="X377" s="107">
        <v>3864.66</v>
      </c>
      <c r="Y377" s="107">
        <v>3794.93</v>
      </c>
    </row>
    <row r="378" spans="1:25" ht="16.5" thickBot="1" x14ac:dyDescent="0.25">
      <c r="A378" s="106" t="str">
        <f t="shared" si="6"/>
        <v>26.08.2015</v>
      </c>
      <c r="B378" s="107">
        <v>3916.66</v>
      </c>
      <c r="C378" s="107">
        <v>3929.9499999999994</v>
      </c>
      <c r="D378" s="107">
        <v>3941.0799999999995</v>
      </c>
      <c r="E378" s="107">
        <v>3982.8</v>
      </c>
      <c r="F378" s="107">
        <v>3999.5099999999998</v>
      </c>
      <c r="G378" s="107">
        <v>4001.72</v>
      </c>
      <c r="H378" s="107">
        <v>4000.49</v>
      </c>
      <c r="I378" s="107">
        <v>3996.6699999999996</v>
      </c>
      <c r="J378" s="107">
        <v>3995.8399999999997</v>
      </c>
      <c r="K378" s="107">
        <v>3993.52</v>
      </c>
      <c r="L378" s="107">
        <v>3996.6799999999994</v>
      </c>
      <c r="M378" s="107">
        <v>3995.5199999999995</v>
      </c>
      <c r="N378" s="107">
        <v>4003.94</v>
      </c>
      <c r="O378" s="107">
        <v>3995.14</v>
      </c>
      <c r="P378" s="107">
        <v>3995.8599999999997</v>
      </c>
      <c r="Q378" s="107">
        <v>4014.79</v>
      </c>
      <c r="R378" s="107">
        <v>3999.95</v>
      </c>
      <c r="S378" s="107">
        <v>3990.06</v>
      </c>
      <c r="T378" s="107">
        <v>3944.43</v>
      </c>
      <c r="U378" s="107">
        <v>3914.3099999999995</v>
      </c>
      <c r="V378" s="107">
        <v>3907.85</v>
      </c>
      <c r="W378" s="107">
        <v>3908.9799999999996</v>
      </c>
      <c r="X378" s="107">
        <v>3913.8799999999997</v>
      </c>
      <c r="Y378" s="107">
        <v>3902.95</v>
      </c>
    </row>
    <row r="379" spans="1:25" ht="16.5" thickBot="1" x14ac:dyDescent="0.25">
      <c r="A379" s="106" t="str">
        <f t="shared" si="6"/>
        <v>27.08.2015</v>
      </c>
      <c r="B379" s="107">
        <v>3936.98</v>
      </c>
      <c r="C379" s="107">
        <v>3944.7899999999995</v>
      </c>
      <c r="D379" s="107">
        <v>3959.68</v>
      </c>
      <c r="E379" s="107">
        <v>3999.2499999999995</v>
      </c>
      <c r="F379" s="107">
        <v>4020.1599999999994</v>
      </c>
      <c r="G379" s="107">
        <v>4032.58</v>
      </c>
      <c r="H379" s="107">
        <v>4045.0899999999997</v>
      </c>
      <c r="I379" s="107">
        <v>4012.89</v>
      </c>
      <c r="J379" s="107">
        <v>4017.2799999999997</v>
      </c>
      <c r="K379" s="107">
        <v>4013.23</v>
      </c>
      <c r="L379" s="107">
        <v>4009.6299999999997</v>
      </c>
      <c r="M379" s="107">
        <v>4008.43</v>
      </c>
      <c r="N379" s="107">
        <v>4010.0699999999997</v>
      </c>
      <c r="O379" s="107">
        <v>4001.0499999999997</v>
      </c>
      <c r="P379" s="107">
        <v>4007.92</v>
      </c>
      <c r="Q379" s="107">
        <v>4040.89</v>
      </c>
      <c r="R379" s="107">
        <v>4031.8199999999997</v>
      </c>
      <c r="S379" s="107">
        <v>3980.1399999999994</v>
      </c>
      <c r="T379" s="107">
        <v>3940.43</v>
      </c>
      <c r="U379" s="107">
        <v>3924.1399999999994</v>
      </c>
      <c r="V379" s="107">
        <v>3918.9999999999995</v>
      </c>
      <c r="W379" s="107">
        <v>3917.0099999999998</v>
      </c>
      <c r="X379" s="107">
        <v>3921.0899999999997</v>
      </c>
      <c r="Y379" s="107">
        <v>3919.5499999999997</v>
      </c>
    </row>
    <row r="380" spans="1:25" ht="16.5" thickBot="1" x14ac:dyDescent="0.25">
      <c r="A380" s="106" t="str">
        <f t="shared" si="6"/>
        <v>28.08.2015</v>
      </c>
      <c r="B380" s="107">
        <v>3895.0199999999995</v>
      </c>
      <c r="C380" s="107">
        <v>3899.4699999999993</v>
      </c>
      <c r="D380" s="107">
        <v>3898.2</v>
      </c>
      <c r="E380" s="107">
        <v>3948.93</v>
      </c>
      <c r="F380" s="107">
        <v>3955.63</v>
      </c>
      <c r="G380" s="107">
        <v>3960.5899999999997</v>
      </c>
      <c r="H380" s="107">
        <v>4044.52</v>
      </c>
      <c r="I380" s="107">
        <v>4067.5699999999997</v>
      </c>
      <c r="J380" s="107">
        <v>4155.1799999999994</v>
      </c>
      <c r="K380" s="107">
        <v>4322.8900000000003</v>
      </c>
      <c r="L380" s="107">
        <v>4408.8100000000004</v>
      </c>
      <c r="M380" s="107">
        <v>4392.37</v>
      </c>
      <c r="N380" s="107">
        <v>4282.6400000000003</v>
      </c>
      <c r="O380" s="107">
        <v>4064.06</v>
      </c>
      <c r="P380" s="107">
        <v>3946.37</v>
      </c>
      <c r="Q380" s="107">
        <v>3959.47</v>
      </c>
      <c r="R380" s="107">
        <v>3957.6</v>
      </c>
      <c r="S380" s="107">
        <v>3947.8899999999994</v>
      </c>
      <c r="T380" s="107">
        <v>3906.2799999999997</v>
      </c>
      <c r="U380" s="107">
        <v>3886.8599999999997</v>
      </c>
      <c r="V380" s="107">
        <v>3880.5899999999997</v>
      </c>
      <c r="W380" s="107">
        <v>3878.0699999999997</v>
      </c>
      <c r="X380" s="107">
        <v>3890.54</v>
      </c>
      <c r="Y380" s="107">
        <v>3866.5499999999997</v>
      </c>
    </row>
    <row r="381" spans="1:25" ht="16.5" thickBot="1" x14ac:dyDescent="0.25">
      <c r="A381" s="106" t="str">
        <f t="shared" si="6"/>
        <v>29.08.2015</v>
      </c>
      <c r="B381" s="107">
        <v>4000.45</v>
      </c>
      <c r="C381" s="107">
        <v>4022.8799999999997</v>
      </c>
      <c r="D381" s="107">
        <v>4041.8399999999997</v>
      </c>
      <c r="E381" s="107">
        <v>4030.44</v>
      </c>
      <c r="F381" s="107">
        <v>4058.49</v>
      </c>
      <c r="G381" s="107">
        <v>4073.98</v>
      </c>
      <c r="H381" s="107">
        <v>4065.5199999999995</v>
      </c>
      <c r="I381" s="107">
        <v>4140.8899999999994</v>
      </c>
      <c r="J381" s="107">
        <v>4135.28</v>
      </c>
      <c r="K381" s="107">
        <v>4129.8899999999994</v>
      </c>
      <c r="L381" s="107">
        <v>4171.45</v>
      </c>
      <c r="M381" s="107">
        <v>4170.95</v>
      </c>
      <c r="N381" s="107">
        <v>4106.96</v>
      </c>
      <c r="O381" s="107">
        <v>4102.5</v>
      </c>
      <c r="P381" s="107">
        <v>4142.28</v>
      </c>
      <c r="Q381" s="107">
        <v>4139.1099999999997</v>
      </c>
      <c r="R381" s="107">
        <v>4140.6000000000004</v>
      </c>
      <c r="S381" s="107">
        <v>4161.55</v>
      </c>
      <c r="T381" s="107">
        <v>4057.4999999999995</v>
      </c>
      <c r="U381" s="107">
        <v>4029.56</v>
      </c>
      <c r="V381" s="107">
        <v>4015.2599999999998</v>
      </c>
      <c r="W381" s="107">
        <v>4003.3399999999997</v>
      </c>
      <c r="X381" s="107">
        <v>3997.7599999999998</v>
      </c>
      <c r="Y381" s="107">
        <v>3997.66</v>
      </c>
    </row>
    <row r="382" spans="1:25" ht="16.5" thickBot="1" x14ac:dyDescent="0.25">
      <c r="A382" s="106" t="str">
        <f t="shared" si="6"/>
        <v>30.08.2015</v>
      </c>
      <c r="B382" s="107">
        <v>3947.1599999999994</v>
      </c>
      <c r="C382" s="107">
        <v>3950.6499999999996</v>
      </c>
      <c r="D382" s="107">
        <v>3969.8199999999997</v>
      </c>
      <c r="E382" s="107">
        <v>3996.3599999999997</v>
      </c>
      <c r="F382" s="107">
        <v>3999.89</v>
      </c>
      <c r="G382" s="107">
        <v>4013.16</v>
      </c>
      <c r="H382" s="107">
        <v>4025.6499999999996</v>
      </c>
      <c r="I382" s="107">
        <v>4034.67</v>
      </c>
      <c r="J382" s="107">
        <v>4004.92</v>
      </c>
      <c r="K382" s="107">
        <v>3994.7699999999995</v>
      </c>
      <c r="L382" s="107">
        <v>4015.95</v>
      </c>
      <c r="M382" s="107">
        <v>4006.1899999999996</v>
      </c>
      <c r="N382" s="107">
        <v>4006.35</v>
      </c>
      <c r="O382" s="107">
        <v>4008.22</v>
      </c>
      <c r="P382" s="107">
        <v>4017.1899999999996</v>
      </c>
      <c r="Q382" s="107">
        <v>4042.34</v>
      </c>
      <c r="R382" s="107">
        <v>4025.16</v>
      </c>
      <c r="S382" s="107">
        <v>4003.39</v>
      </c>
      <c r="T382" s="107">
        <v>3987.71</v>
      </c>
      <c r="U382" s="107">
        <v>3943.71</v>
      </c>
      <c r="V382" s="107">
        <v>3943.33</v>
      </c>
      <c r="W382" s="107">
        <v>3943.93</v>
      </c>
      <c r="X382" s="107">
        <v>3946.5899999999997</v>
      </c>
      <c r="Y382" s="107">
        <v>3946.81</v>
      </c>
    </row>
    <row r="383" spans="1:25" ht="16.5" thickBot="1" x14ac:dyDescent="0.25">
      <c r="A383" s="106" t="str">
        <f t="shared" si="6"/>
        <v>31.08.2015</v>
      </c>
      <c r="B383" s="107">
        <v>3955.4399999999996</v>
      </c>
      <c r="C383" s="107">
        <v>4009.95</v>
      </c>
      <c r="D383" s="107">
        <v>4018.35</v>
      </c>
      <c r="E383" s="107">
        <v>4012.0299999999997</v>
      </c>
      <c r="F383" s="107">
        <v>4016.1499999999996</v>
      </c>
      <c r="G383" s="107">
        <v>4027.27</v>
      </c>
      <c r="H383" s="107">
        <v>4095.35</v>
      </c>
      <c r="I383" s="107">
        <v>4076.09</v>
      </c>
      <c r="J383" s="107">
        <v>4071.0899999999997</v>
      </c>
      <c r="K383" s="107">
        <v>4067.19</v>
      </c>
      <c r="L383" s="107">
        <v>4097.9699999999993</v>
      </c>
      <c r="M383" s="107">
        <v>4061.9799999999996</v>
      </c>
      <c r="N383" s="107">
        <v>4064.3199999999997</v>
      </c>
      <c r="O383" s="107">
        <v>4069.62</v>
      </c>
      <c r="P383" s="107">
        <v>4073.0299999999997</v>
      </c>
      <c r="Q383" s="107">
        <v>4106.93</v>
      </c>
      <c r="R383" s="107">
        <v>4095.0499999999997</v>
      </c>
      <c r="S383" s="107">
        <v>4059.41</v>
      </c>
      <c r="T383" s="107">
        <v>4013.6299999999997</v>
      </c>
      <c r="U383" s="107">
        <v>3994.5399999999995</v>
      </c>
      <c r="V383" s="107">
        <v>3977.8099999999995</v>
      </c>
      <c r="W383" s="107">
        <v>3988.4599999999996</v>
      </c>
      <c r="X383" s="107">
        <v>3984.82</v>
      </c>
      <c r="Y383" s="107">
        <v>3956.81</v>
      </c>
    </row>
    <row r="384" spans="1:25" s="113" customFormat="1" ht="15.75" x14ac:dyDescent="0.25">
      <c r="A384" s="111"/>
      <c r="B384" s="112"/>
      <c r="C384" s="112"/>
      <c r="D384" s="112"/>
      <c r="H384" s="112"/>
      <c r="I384" s="112"/>
      <c r="J384" s="112"/>
      <c r="M384" s="114"/>
    </row>
    <row r="385" spans="1:25" s="113" customFormat="1" ht="15.75" x14ac:dyDescent="0.25">
      <c r="A385" s="111"/>
      <c r="B385" s="112"/>
      <c r="C385" s="112"/>
      <c r="D385" s="112"/>
      <c r="H385" s="112"/>
      <c r="I385" s="112"/>
      <c r="J385" s="112"/>
      <c r="M385" s="114"/>
    </row>
    <row r="386" spans="1:25" s="50" customFormat="1" ht="18.75" thickBot="1" x14ac:dyDescent="0.3">
      <c r="A386" s="14" t="s">
        <v>95</v>
      </c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</row>
    <row r="387" spans="1:25" ht="16.5" customHeight="1" thickBot="1" x14ac:dyDescent="0.3">
      <c r="A387" s="101" t="s">
        <v>65</v>
      </c>
      <c r="B387" s="66" t="s">
        <v>66</v>
      </c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3"/>
    </row>
    <row r="388" spans="1:25" ht="32.25" thickBot="1" x14ac:dyDescent="0.3">
      <c r="A388" s="104"/>
      <c r="B388" s="105" t="s">
        <v>67</v>
      </c>
      <c r="C388" s="105" t="s">
        <v>68</v>
      </c>
      <c r="D388" s="105" t="s">
        <v>69</v>
      </c>
      <c r="E388" s="105" t="s">
        <v>70</v>
      </c>
      <c r="F388" s="105" t="s">
        <v>71</v>
      </c>
      <c r="G388" s="105" t="s">
        <v>72</v>
      </c>
      <c r="H388" s="105" t="s">
        <v>73</v>
      </c>
      <c r="I388" s="105" t="s">
        <v>74</v>
      </c>
      <c r="J388" s="105" t="s">
        <v>75</v>
      </c>
      <c r="K388" s="105" t="s">
        <v>76</v>
      </c>
      <c r="L388" s="105" t="s">
        <v>77</v>
      </c>
      <c r="M388" s="105" t="s">
        <v>78</v>
      </c>
      <c r="N388" s="105" t="s">
        <v>79</v>
      </c>
      <c r="O388" s="105" t="s">
        <v>80</v>
      </c>
      <c r="P388" s="105" t="s">
        <v>81</v>
      </c>
      <c r="Q388" s="105" t="s">
        <v>82</v>
      </c>
      <c r="R388" s="105" t="s">
        <v>83</v>
      </c>
      <c r="S388" s="105" t="s">
        <v>84</v>
      </c>
      <c r="T388" s="105" t="s">
        <v>85</v>
      </c>
      <c r="U388" s="105" t="s">
        <v>86</v>
      </c>
      <c r="V388" s="105" t="s">
        <v>87</v>
      </c>
      <c r="W388" s="105" t="s">
        <v>88</v>
      </c>
      <c r="X388" s="105" t="s">
        <v>89</v>
      </c>
      <c r="Y388" s="105" t="s">
        <v>90</v>
      </c>
    </row>
    <row r="389" spans="1:25" ht="16.5" thickBot="1" x14ac:dyDescent="0.25">
      <c r="A389" s="106" t="str">
        <f>A353</f>
        <v>01.08.2015</v>
      </c>
      <c r="B389" s="107">
        <v>2241.1799999999998</v>
      </c>
      <c r="C389" s="107">
        <v>2222.35</v>
      </c>
      <c r="D389" s="107">
        <v>2224.29</v>
      </c>
      <c r="E389" s="107">
        <v>2251.7599999999998</v>
      </c>
      <c r="F389" s="107">
        <v>2295.52</v>
      </c>
      <c r="G389" s="107">
        <v>2377.33</v>
      </c>
      <c r="H389" s="107">
        <v>2382.4299999999998</v>
      </c>
      <c r="I389" s="107">
        <v>2447.1999999999998</v>
      </c>
      <c r="J389" s="107">
        <v>2328.96</v>
      </c>
      <c r="K389" s="107">
        <v>2429.96</v>
      </c>
      <c r="L389" s="107">
        <v>2286.4499999999998</v>
      </c>
      <c r="M389" s="107">
        <v>2286.87</v>
      </c>
      <c r="N389" s="107">
        <v>2291.88</v>
      </c>
      <c r="O389" s="107">
        <v>2292.6799999999998</v>
      </c>
      <c r="P389" s="107">
        <v>2298.04</v>
      </c>
      <c r="Q389" s="107">
        <v>2441.1099999999997</v>
      </c>
      <c r="R389" s="107">
        <v>2490.7199999999998</v>
      </c>
      <c r="S389" s="107">
        <v>2475.7000000000003</v>
      </c>
      <c r="T389" s="107">
        <v>2480.52</v>
      </c>
      <c r="U389" s="107">
        <v>2223.4899999999998</v>
      </c>
      <c r="V389" s="107">
        <v>2369.14</v>
      </c>
      <c r="W389" s="107">
        <v>2222.4599999999996</v>
      </c>
      <c r="X389" s="107">
        <v>2220.5099999999998</v>
      </c>
      <c r="Y389" s="107">
        <v>2216.5699999999997</v>
      </c>
    </row>
    <row r="390" spans="1:25" ht="16.5" thickBot="1" x14ac:dyDescent="0.25">
      <c r="A390" s="106" t="str">
        <f t="shared" ref="A390:A419" si="7">A354</f>
        <v>02.08.2015</v>
      </c>
      <c r="B390" s="107">
        <v>2222.0499999999997</v>
      </c>
      <c r="C390" s="107">
        <v>2151.67</v>
      </c>
      <c r="D390" s="107">
        <v>2094.37</v>
      </c>
      <c r="E390" s="107">
        <v>2111.4499999999998</v>
      </c>
      <c r="F390" s="107">
        <v>2123.7599999999998</v>
      </c>
      <c r="G390" s="107">
        <v>2183.9299999999998</v>
      </c>
      <c r="H390" s="107">
        <v>2230.1299999999997</v>
      </c>
      <c r="I390" s="107">
        <v>2230.94</v>
      </c>
      <c r="J390" s="107">
        <v>2273.3199999999997</v>
      </c>
      <c r="K390" s="107">
        <v>2293.41</v>
      </c>
      <c r="L390" s="107">
        <v>2121.4</v>
      </c>
      <c r="M390" s="107">
        <v>2114.9499999999998</v>
      </c>
      <c r="N390" s="107">
        <v>2121.4</v>
      </c>
      <c r="O390" s="107">
        <v>2118.5700000000002</v>
      </c>
      <c r="P390" s="107">
        <v>2120.6400000000003</v>
      </c>
      <c r="Q390" s="107">
        <v>2133.5099999999998</v>
      </c>
      <c r="R390" s="107">
        <v>2396.6999999999998</v>
      </c>
      <c r="S390" s="107">
        <v>2387.1099999999997</v>
      </c>
      <c r="T390" s="107">
        <v>2233.16</v>
      </c>
      <c r="U390" s="107">
        <v>2077.9199999999996</v>
      </c>
      <c r="V390" s="107">
        <v>2098.48</v>
      </c>
      <c r="W390" s="107">
        <v>2073.1999999999998</v>
      </c>
      <c r="X390" s="107">
        <v>2073.4699999999998</v>
      </c>
      <c r="Y390" s="107">
        <v>2070.9299999999998</v>
      </c>
    </row>
    <row r="391" spans="1:25" ht="16.5" thickBot="1" x14ac:dyDescent="0.25">
      <c r="A391" s="106" t="str">
        <f t="shared" si="7"/>
        <v>03.08.2015</v>
      </c>
      <c r="B391" s="107">
        <v>2058.44</v>
      </c>
      <c r="C391" s="107">
        <v>2066.54</v>
      </c>
      <c r="D391" s="107">
        <v>2063.4699999999998</v>
      </c>
      <c r="E391" s="107">
        <v>2106.79</v>
      </c>
      <c r="F391" s="107">
        <v>2128.6799999999998</v>
      </c>
      <c r="G391" s="107">
        <v>2133.7800000000002</v>
      </c>
      <c r="H391" s="107">
        <v>2170.42</v>
      </c>
      <c r="I391" s="107">
        <v>2182.37</v>
      </c>
      <c r="J391" s="107">
        <v>2146.8399999999997</v>
      </c>
      <c r="K391" s="107">
        <v>2133.8799999999997</v>
      </c>
      <c r="L391" s="107">
        <v>2121.65</v>
      </c>
      <c r="M391" s="107">
        <v>2130.64</v>
      </c>
      <c r="N391" s="107">
        <v>2130.73</v>
      </c>
      <c r="O391" s="107">
        <v>2125.9700000000003</v>
      </c>
      <c r="P391" s="107">
        <v>2135.0099999999998</v>
      </c>
      <c r="Q391" s="107">
        <v>2139.3199999999997</v>
      </c>
      <c r="R391" s="107">
        <v>2156.4799999999996</v>
      </c>
      <c r="S391" s="107">
        <v>2123.4899999999998</v>
      </c>
      <c r="T391" s="107">
        <v>2073.1099999999997</v>
      </c>
      <c r="U391" s="107">
        <v>2050.1999999999998</v>
      </c>
      <c r="V391" s="107">
        <v>2035.87</v>
      </c>
      <c r="W391" s="107">
        <v>2036.02</v>
      </c>
      <c r="X391" s="107">
        <v>2030.67</v>
      </c>
      <c r="Y391" s="107">
        <v>2009.6399999999999</v>
      </c>
    </row>
    <row r="392" spans="1:25" ht="16.5" thickBot="1" x14ac:dyDescent="0.25">
      <c r="A392" s="106" t="str">
        <f t="shared" si="7"/>
        <v>04.08.2015</v>
      </c>
      <c r="B392" s="107">
        <v>1902.33</v>
      </c>
      <c r="C392" s="107">
        <v>1873.27</v>
      </c>
      <c r="D392" s="107">
        <v>1927.87</v>
      </c>
      <c r="E392" s="107">
        <v>1976.07</v>
      </c>
      <c r="F392" s="107">
        <v>2001.6799999999998</v>
      </c>
      <c r="G392" s="107">
        <v>2014.37</v>
      </c>
      <c r="H392" s="107">
        <v>2018.2299999999998</v>
      </c>
      <c r="I392" s="107">
        <v>2010.6299999999997</v>
      </c>
      <c r="J392" s="107">
        <v>2013.11</v>
      </c>
      <c r="K392" s="107">
        <v>2011.23</v>
      </c>
      <c r="L392" s="107">
        <v>2007.6599999999999</v>
      </c>
      <c r="M392" s="107">
        <v>2009.9199999999998</v>
      </c>
      <c r="N392" s="107">
        <v>2017.11</v>
      </c>
      <c r="O392" s="107">
        <v>2014.7299999999998</v>
      </c>
      <c r="P392" s="107">
        <v>2013.77</v>
      </c>
      <c r="Q392" s="107">
        <v>2011.7099999999998</v>
      </c>
      <c r="R392" s="107">
        <v>2019.4799999999998</v>
      </c>
      <c r="S392" s="107">
        <v>1999.2199999999998</v>
      </c>
      <c r="T392" s="107">
        <v>1963.2399999999998</v>
      </c>
      <c r="U392" s="107">
        <v>1925.37</v>
      </c>
      <c r="V392" s="107">
        <v>1915.1599999999999</v>
      </c>
      <c r="W392" s="107">
        <v>1909.86</v>
      </c>
      <c r="X392" s="107">
        <v>1946.3899999999999</v>
      </c>
      <c r="Y392" s="107">
        <v>1904.2499999999998</v>
      </c>
    </row>
    <row r="393" spans="1:25" ht="16.5" thickBot="1" x14ac:dyDescent="0.25">
      <c r="A393" s="106" t="str">
        <f t="shared" si="7"/>
        <v>05.08.2015</v>
      </c>
      <c r="B393" s="107">
        <v>2061.7399999999998</v>
      </c>
      <c r="C393" s="107">
        <v>2063.2199999999998</v>
      </c>
      <c r="D393" s="107">
        <v>2079.1999999999998</v>
      </c>
      <c r="E393" s="107">
        <v>2101.9899999999998</v>
      </c>
      <c r="F393" s="107">
        <v>2160.6999999999998</v>
      </c>
      <c r="G393" s="107">
        <v>2206.85</v>
      </c>
      <c r="H393" s="107">
        <v>2224.6699999999996</v>
      </c>
      <c r="I393" s="107">
        <v>2159.1699999999996</v>
      </c>
      <c r="J393" s="107">
        <v>2145.5099999999998</v>
      </c>
      <c r="K393" s="107">
        <v>2136.21</v>
      </c>
      <c r="L393" s="107">
        <v>2135.88</v>
      </c>
      <c r="M393" s="107">
        <v>2134.77</v>
      </c>
      <c r="N393" s="107">
        <v>2135.94</v>
      </c>
      <c r="O393" s="107">
        <v>2121.52</v>
      </c>
      <c r="P393" s="107">
        <v>2119.1099999999997</v>
      </c>
      <c r="Q393" s="107">
        <v>2153.0899999999997</v>
      </c>
      <c r="R393" s="107">
        <v>2223.9399999999996</v>
      </c>
      <c r="S393" s="107">
        <v>2150.5</v>
      </c>
      <c r="T393" s="107">
        <v>2088.25</v>
      </c>
      <c r="U393" s="107">
        <v>2068.88</v>
      </c>
      <c r="V393" s="107">
        <v>2056.13</v>
      </c>
      <c r="W393" s="107">
        <v>2054.98</v>
      </c>
      <c r="X393" s="107">
        <v>2048.27</v>
      </c>
      <c r="Y393" s="107">
        <v>2040.54</v>
      </c>
    </row>
    <row r="394" spans="1:25" ht="16.5" thickBot="1" x14ac:dyDescent="0.25">
      <c r="A394" s="106" t="str">
        <f t="shared" si="7"/>
        <v>06.08.2015</v>
      </c>
      <c r="B394" s="107">
        <v>2183.5299999999997</v>
      </c>
      <c r="C394" s="107">
        <v>2201.73</v>
      </c>
      <c r="D394" s="107">
        <v>2224.11</v>
      </c>
      <c r="E394" s="107">
        <v>2236.0500000000002</v>
      </c>
      <c r="F394" s="107">
        <v>2275.31</v>
      </c>
      <c r="G394" s="107">
        <v>2271.66</v>
      </c>
      <c r="H394" s="107">
        <v>2360.33</v>
      </c>
      <c r="I394" s="107">
        <v>2463.8999999999996</v>
      </c>
      <c r="J394" s="107">
        <v>2462.38</v>
      </c>
      <c r="K394" s="107">
        <v>2462.9</v>
      </c>
      <c r="L394" s="107">
        <v>2448.19</v>
      </c>
      <c r="M394" s="107">
        <v>2450.21</v>
      </c>
      <c r="N394" s="107">
        <v>2444.8999999999996</v>
      </c>
      <c r="O394" s="107">
        <v>2439.96</v>
      </c>
      <c r="P394" s="107">
        <v>2453.0499999999997</v>
      </c>
      <c r="Q394" s="107">
        <v>2459.46</v>
      </c>
      <c r="R394" s="107">
        <v>2462.1200000000003</v>
      </c>
      <c r="S394" s="107">
        <v>2445.46</v>
      </c>
      <c r="T394" s="107">
        <v>2211.33</v>
      </c>
      <c r="U394" s="107">
        <v>2176.2199999999998</v>
      </c>
      <c r="V394" s="107">
        <v>2153.46</v>
      </c>
      <c r="W394" s="107">
        <v>2149.33</v>
      </c>
      <c r="X394" s="107">
        <v>2146.89</v>
      </c>
      <c r="Y394" s="107">
        <v>2140.09</v>
      </c>
    </row>
    <row r="395" spans="1:25" ht="16.5" thickBot="1" x14ac:dyDescent="0.25">
      <c r="A395" s="106" t="str">
        <f t="shared" si="7"/>
        <v>07.08.2015</v>
      </c>
      <c r="B395" s="107">
        <v>2138.3200000000002</v>
      </c>
      <c r="C395" s="107">
        <v>2178.8399999999997</v>
      </c>
      <c r="D395" s="107">
        <v>2222</v>
      </c>
      <c r="E395" s="107">
        <v>2222.3599999999997</v>
      </c>
      <c r="F395" s="107">
        <v>2241.8000000000002</v>
      </c>
      <c r="G395" s="107">
        <v>2265.31</v>
      </c>
      <c r="H395" s="107">
        <v>2248.5499999999997</v>
      </c>
      <c r="I395" s="107">
        <v>2323.3199999999997</v>
      </c>
      <c r="J395" s="107">
        <v>2330.0700000000002</v>
      </c>
      <c r="K395" s="107">
        <v>2376.35</v>
      </c>
      <c r="L395" s="107">
        <v>2397.3199999999997</v>
      </c>
      <c r="M395" s="107">
        <v>2398.83</v>
      </c>
      <c r="N395" s="107">
        <v>2277.3000000000002</v>
      </c>
      <c r="O395" s="107">
        <v>2261.2399999999998</v>
      </c>
      <c r="P395" s="107">
        <v>2259.54</v>
      </c>
      <c r="Q395" s="107">
        <v>2231.23</v>
      </c>
      <c r="R395" s="107">
        <v>2238.64</v>
      </c>
      <c r="S395" s="107">
        <v>2232.79</v>
      </c>
      <c r="T395" s="107">
        <v>2223.91</v>
      </c>
      <c r="U395" s="107">
        <v>2168.79</v>
      </c>
      <c r="V395" s="107">
        <v>2155.4899999999998</v>
      </c>
      <c r="W395" s="107">
        <v>2155.7199999999998</v>
      </c>
      <c r="X395" s="107">
        <v>2155.56</v>
      </c>
      <c r="Y395" s="107">
        <v>2155.5300000000002</v>
      </c>
    </row>
    <row r="396" spans="1:25" ht="16.5" thickBot="1" x14ac:dyDescent="0.25">
      <c r="A396" s="106" t="str">
        <f t="shared" si="7"/>
        <v>08.08.2015</v>
      </c>
      <c r="B396" s="107">
        <v>2113.62</v>
      </c>
      <c r="C396" s="107">
        <v>2128.6999999999998</v>
      </c>
      <c r="D396" s="107">
        <v>2140.7499999999995</v>
      </c>
      <c r="E396" s="107">
        <v>2146.7499999999995</v>
      </c>
      <c r="F396" s="107">
        <v>2163.7999999999997</v>
      </c>
      <c r="G396" s="107">
        <v>2186.84</v>
      </c>
      <c r="H396" s="107">
        <v>2191.5699999999997</v>
      </c>
      <c r="I396" s="107">
        <v>2183.37</v>
      </c>
      <c r="J396" s="107">
        <v>2162.71</v>
      </c>
      <c r="K396" s="107">
        <v>2161.9899999999998</v>
      </c>
      <c r="L396" s="107">
        <v>2220.7799999999997</v>
      </c>
      <c r="M396" s="107">
        <v>2220.8799999999997</v>
      </c>
      <c r="N396" s="107">
        <v>2178.5899999999997</v>
      </c>
      <c r="O396" s="107">
        <v>2175.1799999999998</v>
      </c>
      <c r="P396" s="107">
        <v>2175.06</v>
      </c>
      <c r="Q396" s="107">
        <v>2211.79</v>
      </c>
      <c r="R396" s="107">
        <v>2225.2599999999998</v>
      </c>
      <c r="S396" s="107">
        <v>2226.81</v>
      </c>
      <c r="T396" s="107">
        <v>2223.56</v>
      </c>
      <c r="U396" s="107">
        <v>2168.8199999999997</v>
      </c>
      <c r="V396" s="107">
        <v>2224.6099999999997</v>
      </c>
      <c r="W396" s="107">
        <v>2103.1799999999998</v>
      </c>
      <c r="X396" s="107">
        <v>2114.6799999999998</v>
      </c>
      <c r="Y396" s="107">
        <v>2106.4699999999998</v>
      </c>
    </row>
    <row r="397" spans="1:25" ht="16.5" thickBot="1" x14ac:dyDescent="0.25">
      <c r="A397" s="106" t="str">
        <f t="shared" si="7"/>
        <v>09.08.2015</v>
      </c>
      <c r="B397" s="107">
        <v>2109.8399999999997</v>
      </c>
      <c r="C397" s="107">
        <v>2114.04</v>
      </c>
      <c r="D397" s="107">
        <v>2110.56</v>
      </c>
      <c r="E397" s="107">
        <v>2143.89</v>
      </c>
      <c r="F397" s="107">
        <v>2158.4499999999998</v>
      </c>
      <c r="G397" s="107">
        <v>2165.08</v>
      </c>
      <c r="H397" s="107">
        <v>2179.9500000000003</v>
      </c>
      <c r="I397" s="107">
        <v>2182.81</v>
      </c>
      <c r="J397" s="107">
        <v>2186.6299999999997</v>
      </c>
      <c r="K397" s="107">
        <v>2170.63</v>
      </c>
      <c r="L397" s="107">
        <v>2156.4899999999998</v>
      </c>
      <c r="M397" s="107">
        <v>2165.92</v>
      </c>
      <c r="N397" s="107">
        <v>2173.41</v>
      </c>
      <c r="O397" s="107">
        <v>2153.5299999999997</v>
      </c>
      <c r="P397" s="107">
        <v>2152.2200000000003</v>
      </c>
      <c r="Q397" s="107">
        <v>2160.02</v>
      </c>
      <c r="R397" s="107">
        <v>2199.5500000000002</v>
      </c>
      <c r="S397" s="107">
        <v>2172.9</v>
      </c>
      <c r="T397" s="107">
        <v>2142.6799999999998</v>
      </c>
      <c r="U397" s="107">
        <v>2120.65</v>
      </c>
      <c r="V397" s="107">
        <v>2115.64</v>
      </c>
      <c r="W397" s="107">
        <v>2118.7799999999997</v>
      </c>
      <c r="X397" s="107">
        <v>2134.66</v>
      </c>
      <c r="Y397" s="107">
        <v>2128.09</v>
      </c>
    </row>
    <row r="398" spans="1:25" ht="16.5" thickBot="1" x14ac:dyDescent="0.25">
      <c r="A398" s="106" t="str">
        <f t="shared" si="7"/>
        <v>10.08.2015</v>
      </c>
      <c r="B398" s="107">
        <v>2072.12</v>
      </c>
      <c r="C398" s="107">
        <v>2045.6999999999998</v>
      </c>
      <c r="D398" s="107">
        <v>2060.5700000000002</v>
      </c>
      <c r="E398" s="107">
        <v>2110.1699999999996</v>
      </c>
      <c r="F398" s="107">
        <v>2133.56</v>
      </c>
      <c r="G398" s="107">
        <v>2130.3399999999997</v>
      </c>
      <c r="H398" s="107">
        <v>2160.1</v>
      </c>
      <c r="I398" s="107">
        <v>2149.71</v>
      </c>
      <c r="J398" s="107">
        <v>2145.5700000000002</v>
      </c>
      <c r="K398" s="107">
        <v>2144.9799999999996</v>
      </c>
      <c r="L398" s="107">
        <v>2145.4199999999996</v>
      </c>
      <c r="M398" s="107">
        <v>2141.8099999999995</v>
      </c>
      <c r="N398" s="107">
        <v>2138.29</v>
      </c>
      <c r="O398" s="107">
        <v>2137.7799999999997</v>
      </c>
      <c r="P398" s="107">
        <v>2142.0299999999997</v>
      </c>
      <c r="Q398" s="107">
        <v>2147.9100000000003</v>
      </c>
      <c r="R398" s="107">
        <v>2162.0499999999997</v>
      </c>
      <c r="S398" s="107">
        <v>2127.6799999999998</v>
      </c>
      <c r="T398" s="107">
        <v>2092.36</v>
      </c>
      <c r="U398" s="107">
        <v>2069.8000000000002</v>
      </c>
      <c r="V398" s="107">
        <v>2063.7199999999998</v>
      </c>
      <c r="W398" s="107">
        <v>2063.91</v>
      </c>
      <c r="X398" s="107">
        <v>2064.27</v>
      </c>
      <c r="Y398" s="107">
        <v>2062.54</v>
      </c>
    </row>
    <row r="399" spans="1:25" ht="16.5" thickBot="1" x14ac:dyDescent="0.25">
      <c r="A399" s="106" t="str">
        <f t="shared" si="7"/>
        <v>11.08.2015</v>
      </c>
      <c r="B399" s="107">
        <v>2054.91</v>
      </c>
      <c r="C399" s="107">
        <v>2057.52</v>
      </c>
      <c r="D399" s="107">
        <v>2051.4499999999998</v>
      </c>
      <c r="E399" s="107">
        <v>2099.85</v>
      </c>
      <c r="F399" s="107">
        <v>2120.7099999999996</v>
      </c>
      <c r="G399" s="107">
        <v>2126.9199999999996</v>
      </c>
      <c r="H399" s="107">
        <v>2139.27</v>
      </c>
      <c r="I399" s="107">
        <v>2130.37</v>
      </c>
      <c r="J399" s="107">
        <v>2113.8199999999997</v>
      </c>
      <c r="K399" s="107">
        <v>2119.35</v>
      </c>
      <c r="L399" s="107">
        <v>2113.7799999999997</v>
      </c>
      <c r="M399" s="107">
        <v>2110.4499999999998</v>
      </c>
      <c r="N399" s="107">
        <v>2109.23</v>
      </c>
      <c r="O399" s="107">
        <v>2105.12</v>
      </c>
      <c r="P399" s="107">
        <v>2104.35</v>
      </c>
      <c r="Q399" s="107">
        <v>2131.8099999999995</v>
      </c>
      <c r="R399" s="107">
        <v>2142.2299999999996</v>
      </c>
      <c r="S399" s="107">
        <v>2108.15</v>
      </c>
      <c r="T399" s="107">
        <v>2077.7799999999997</v>
      </c>
      <c r="U399" s="107">
        <v>2056.4499999999998</v>
      </c>
      <c r="V399" s="107">
        <v>2051.3000000000002</v>
      </c>
      <c r="W399" s="107">
        <v>2047.5299999999997</v>
      </c>
      <c r="X399" s="107">
        <v>2050.6799999999998</v>
      </c>
      <c r="Y399" s="107">
        <v>2050.3199999999997</v>
      </c>
    </row>
    <row r="400" spans="1:25" ht="16.5" thickBot="1" x14ac:dyDescent="0.25">
      <c r="A400" s="106" t="str">
        <f t="shared" si="7"/>
        <v>12.08.2015</v>
      </c>
      <c r="B400" s="107">
        <v>2109.64</v>
      </c>
      <c r="C400" s="107">
        <v>2093.3399999999997</v>
      </c>
      <c r="D400" s="107">
        <v>2141.3000000000002</v>
      </c>
      <c r="E400" s="107">
        <v>2155.88</v>
      </c>
      <c r="F400" s="107">
        <v>2151.5899999999997</v>
      </c>
      <c r="G400" s="107">
        <v>2140.3199999999997</v>
      </c>
      <c r="H400" s="107">
        <v>2183.5099999999998</v>
      </c>
      <c r="I400" s="107">
        <v>2194.19</v>
      </c>
      <c r="J400" s="107">
        <v>2193.37</v>
      </c>
      <c r="K400" s="107">
        <v>2188.64</v>
      </c>
      <c r="L400" s="107">
        <v>2175.96</v>
      </c>
      <c r="M400" s="107">
        <v>2174.04</v>
      </c>
      <c r="N400" s="107">
        <v>2183.3399999999997</v>
      </c>
      <c r="O400" s="107">
        <v>2181.62</v>
      </c>
      <c r="P400" s="107">
        <v>2190.0699999999997</v>
      </c>
      <c r="Q400" s="107">
        <v>2211.71</v>
      </c>
      <c r="R400" s="107">
        <v>2214.8200000000002</v>
      </c>
      <c r="S400" s="107">
        <v>2206.66</v>
      </c>
      <c r="T400" s="107">
        <v>2165.19</v>
      </c>
      <c r="U400" s="107">
        <v>2147.75</v>
      </c>
      <c r="V400" s="107">
        <v>2133.5499999999997</v>
      </c>
      <c r="W400" s="107">
        <v>2123.3199999999997</v>
      </c>
      <c r="X400" s="107">
        <v>2123.15</v>
      </c>
      <c r="Y400" s="107">
        <v>2123.7799999999997</v>
      </c>
    </row>
    <row r="401" spans="1:25" ht="16.5" thickBot="1" x14ac:dyDescent="0.25">
      <c r="A401" s="106" t="str">
        <f t="shared" si="7"/>
        <v>13.08.2015</v>
      </c>
      <c r="B401" s="107">
        <v>2045.57</v>
      </c>
      <c r="C401" s="107">
        <v>2054.67</v>
      </c>
      <c r="D401" s="107">
        <v>2062.5699999999997</v>
      </c>
      <c r="E401" s="107">
        <v>2052.62</v>
      </c>
      <c r="F401" s="107">
        <v>2097.2599999999998</v>
      </c>
      <c r="G401" s="107">
        <v>2108.92</v>
      </c>
      <c r="H401" s="107">
        <v>2108.41</v>
      </c>
      <c r="I401" s="107">
        <v>2110.5100000000002</v>
      </c>
      <c r="J401" s="107">
        <v>2109.16</v>
      </c>
      <c r="K401" s="107">
        <v>2104.9199999999996</v>
      </c>
      <c r="L401" s="107">
        <v>2106.5299999999997</v>
      </c>
      <c r="M401" s="107">
        <v>2106.38</v>
      </c>
      <c r="N401" s="107">
        <v>2104.9899999999998</v>
      </c>
      <c r="O401" s="107">
        <v>2103.0699999999997</v>
      </c>
      <c r="P401" s="107">
        <v>2105.1499999999996</v>
      </c>
      <c r="Q401" s="107">
        <v>2118.35</v>
      </c>
      <c r="R401" s="107">
        <v>2125.0299999999997</v>
      </c>
      <c r="S401" s="107">
        <v>2105.1</v>
      </c>
      <c r="T401" s="107">
        <v>2068.0899999999997</v>
      </c>
      <c r="U401" s="107">
        <v>2053.3799999999997</v>
      </c>
      <c r="V401" s="107">
        <v>2045.3899999999999</v>
      </c>
      <c r="W401" s="107">
        <v>2037.0799999999997</v>
      </c>
      <c r="X401" s="107">
        <v>2033.8699999999997</v>
      </c>
      <c r="Y401" s="107">
        <v>2029.6100000000001</v>
      </c>
    </row>
    <row r="402" spans="1:25" ht="16.5" thickBot="1" x14ac:dyDescent="0.25">
      <c r="A402" s="106" t="str">
        <f t="shared" si="7"/>
        <v>14.08.2015</v>
      </c>
      <c r="B402" s="107">
        <v>1994.33</v>
      </c>
      <c r="C402" s="107">
        <v>1978.5199999999998</v>
      </c>
      <c r="D402" s="107">
        <v>2028.6599999999999</v>
      </c>
      <c r="E402" s="107">
        <v>2044.09</v>
      </c>
      <c r="F402" s="107">
        <v>2056.2399999999998</v>
      </c>
      <c r="G402" s="107">
        <v>2080.4499999999998</v>
      </c>
      <c r="H402" s="107">
        <v>2079.5899999999997</v>
      </c>
      <c r="I402" s="107">
        <v>2075.0700000000002</v>
      </c>
      <c r="J402" s="107">
        <v>2071.75</v>
      </c>
      <c r="K402" s="107">
        <v>2069.75</v>
      </c>
      <c r="L402" s="107">
        <v>2073.1799999999998</v>
      </c>
      <c r="M402" s="107">
        <v>2065.9299999999998</v>
      </c>
      <c r="N402" s="107">
        <v>2066.98</v>
      </c>
      <c r="O402" s="107">
        <v>2065.33</v>
      </c>
      <c r="P402" s="107">
        <v>2069.9</v>
      </c>
      <c r="Q402" s="107">
        <v>2081.2599999999998</v>
      </c>
      <c r="R402" s="107">
        <v>2081</v>
      </c>
      <c r="S402" s="107">
        <v>2055.69</v>
      </c>
      <c r="T402" s="107">
        <v>2033.5999999999997</v>
      </c>
      <c r="U402" s="107">
        <v>2012.74</v>
      </c>
      <c r="V402" s="107">
        <v>1999.84</v>
      </c>
      <c r="W402" s="107">
        <v>1994.29</v>
      </c>
      <c r="X402" s="107">
        <v>1994.7999999999997</v>
      </c>
      <c r="Y402" s="107">
        <v>1993.73</v>
      </c>
    </row>
    <row r="403" spans="1:25" ht="16.5" thickBot="1" x14ac:dyDescent="0.25">
      <c r="A403" s="106" t="str">
        <f t="shared" si="7"/>
        <v>15.08.2015</v>
      </c>
      <c r="B403" s="107">
        <v>2151.3999999999996</v>
      </c>
      <c r="C403" s="107">
        <v>2155.3799999999997</v>
      </c>
      <c r="D403" s="107">
        <v>2189.3399999999997</v>
      </c>
      <c r="E403" s="107">
        <v>2217.9299999999998</v>
      </c>
      <c r="F403" s="107">
        <v>2222.56</v>
      </c>
      <c r="G403" s="107">
        <v>2227.83</v>
      </c>
      <c r="H403" s="107">
        <v>2225.5</v>
      </c>
      <c r="I403" s="107">
        <v>2223.66</v>
      </c>
      <c r="J403" s="107">
        <v>2244.9900000000002</v>
      </c>
      <c r="K403" s="107">
        <v>2245.1099999999997</v>
      </c>
      <c r="L403" s="107">
        <v>2240.8000000000002</v>
      </c>
      <c r="M403" s="107">
        <v>2238.04</v>
      </c>
      <c r="N403" s="107">
        <v>2230.3899999999994</v>
      </c>
      <c r="O403" s="107">
        <v>2231.96</v>
      </c>
      <c r="P403" s="107">
        <v>2224.41</v>
      </c>
      <c r="Q403" s="107">
        <v>2229.1799999999998</v>
      </c>
      <c r="R403" s="107">
        <v>2230.7400000000002</v>
      </c>
      <c r="S403" s="107">
        <v>2223.64</v>
      </c>
      <c r="T403" s="107">
        <v>2192.42</v>
      </c>
      <c r="U403" s="107">
        <v>2180.59</v>
      </c>
      <c r="V403" s="107">
        <v>2167.42</v>
      </c>
      <c r="W403" s="107">
        <v>2159.9799999999996</v>
      </c>
      <c r="X403" s="107">
        <v>2157.6799999999998</v>
      </c>
      <c r="Y403" s="107">
        <v>2157.7199999999998</v>
      </c>
    </row>
    <row r="404" spans="1:25" ht="16.5" thickBot="1" x14ac:dyDescent="0.25">
      <c r="A404" s="106" t="str">
        <f t="shared" si="7"/>
        <v>16.08.2015</v>
      </c>
      <c r="B404" s="107">
        <v>2056.25</v>
      </c>
      <c r="C404" s="107">
        <v>2061.3999999999996</v>
      </c>
      <c r="D404" s="107">
        <v>2067.8199999999997</v>
      </c>
      <c r="E404" s="107">
        <v>2075.2599999999998</v>
      </c>
      <c r="F404" s="107">
        <v>2080.89</v>
      </c>
      <c r="G404" s="107">
        <v>2074.33</v>
      </c>
      <c r="H404" s="107">
        <v>2066.0699999999997</v>
      </c>
      <c r="I404" s="107">
        <v>2101.9399999999996</v>
      </c>
      <c r="J404" s="107">
        <v>2066.69</v>
      </c>
      <c r="K404" s="107">
        <v>2091.0299999999997</v>
      </c>
      <c r="L404" s="107">
        <v>2094.4399999999996</v>
      </c>
      <c r="M404" s="107">
        <v>2090.9399999999996</v>
      </c>
      <c r="N404" s="107">
        <v>2090.37</v>
      </c>
      <c r="O404" s="107">
        <v>2094.5899999999997</v>
      </c>
      <c r="P404" s="107">
        <v>2096.89</v>
      </c>
      <c r="Q404" s="107">
        <v>2104.2600000000002</v>
      </c>
      <c r="R404" s="107">
        <v>2110.65</v>
      </c>
      <c r="S404" s="107">
        <v>2100.4499999999998</v>
      </c>
      <c r="T404" s="107">
        <v>2076</v>
      </c>
      <c r="U404" s="107">
        <v>2059.31</v>
      </c>
      <c r="V404" s="107">
        <v>2048.81</v>
      </c>
      <c r="W404" s="107">
        <v>2044.32</v>
      </c>
      <c r="X404" s="107">
        <v>2039.49</v>
      </c>
      <c r="Y404" s="107">
        <v>2038.07</v>
      </c>
    </row>
    <row r="405" spans="1:25" ht="16.5" thickBot="1" x14ac:dyDescent="0.25">
      <c r="A405" s="106" t="str">
        <f t="shared" si="7"/>
        <v>17.08.2015</v>
      </c>
      <c r="B405" s="107">
        <v>2119.1699999999996</v>
      </c>
      <c r="C405" s="107">
        <v>2089.64</v>
      </c>
      <c r="D405" s="107">
        <v>2158.0299999999997</v>
      </c>
      <c r="E405" s="107">
        <v>2164.36</v>
      </c>
      <c r="F405" s="107">
        <v>2176.4699999999998</v>
      </c>
      <c r="G405" s="107">
        <v>2220.64</v>
      </c>
      <c r="H405" s="107">
        <v>2211.1299999999997</v>
      </c>
      <c r="I405" s="107">
        <v>2211.5299999999997</v>
      </c>
      <c r="J405" s="107">
        <v>2213.34</v>
      </c>
      <c r="K405" s="107">
        <v>2207.0299999999997</v>
      </c>
      <c r="L405" s="107">
        <v>2212.2600000000002</v>
      </c>
      <c r="M405" s="107">
        <v>2208.5499999999997</v>
      </c>
      <c r="N405" s="107">
        <v>2205.2200000000003</v>
      </c>
      <c r="O405" s="107">
        <v>2211.16</v>
      </c>
      <c r="P405" s="107">
        <v>2200.7799999999997</v>
      </c>
      <c r="Q405" s="107">
        <v>2207.8399999999997</v>
      </c>
      <c r="R405" s="107">
        <v>2198.64</v>
      </c>
      <c r="S405" s="107">
        <v>2183.2599999999998</v>
      </c>
      <c r="T405" s="107">
        <v>2135.3599999999997</v>
      </c>
      <c r="U405" s="107">
        <v>2106.56</v>
      </c>
      <c r="V405" s="107">
        <v>2096.7200000000003</v>
      </c>
      <c r="W405" s="107">
        <v>2090.9999999999995</v>
      </c>
      <c r="X405" s="107">
        <v>2090.04</v>
      </c>
      <c r="Y405" s="107">
        <v>2091.62</v>
      </c>
    </row>
    <row r="406" spans="1:25" ht="16.5" thickBot="1" x14ac:dyDescent="0.25">
      <c r="A406" s="106" t="str">
        <f t="shared" si="7"/>
        <v>18.08.2015</v>
      </c>
      <c r="B406" s="107">
        <v>2040.04</v>
      </c>
      <c r="C406" s="107">
        <v>2051.29</v>
      </c>
      <c r="D406" s="107">
        <v>2060.37</v>
      </c>
      <c r="E406" s="107">
        <v>2071.3999999999996</v>
      </c>
      <c r="F406" s="107">
        <v>2106.4</v>
      </c>
      <c r="G406" s="107">
        <v>2110.0899999999997</v>
      </c>
      <c r="H406" s="107">
        <v>2127.39</v>
      </c>
      <c r="I406" s="107">
        <v>2125.02</v>
      </c>
      <c r="J406" s="107">
        <v>2116.77</v>
      </c>
      <c r="K406" s="107">
        <v>2122.2399999999998</v>
      </c>
      <c r="L406" s="107">
        <v>2124.85</v>
      </c>
      <c r="M406" s="107">
        <v>2118.85</v>
      </c>
      <c r="N406" s="107">
        <v>2120.73</v>
      </c>
      <c r="O406" s="107">
        <v>2123.14</v>
      </c>
      <c r="P406" s="107">
        <v>2106.31</v>
      </c>
      <c r="Q406" s="107">
        <v>2114.4799999999996</v>
      </c>
      <c r="R406" s="107">
        <v>2114.8799999999997</v>
      </c>
      <c r="S406" s="107">
        <v>2104.7799999999997</v>
      </c>
      <c r="T406" s="107">
        <v>2058.08</v>
      </c>
      <c r="U406" s="107">
        <v>2040.37</v>
      </c>
      <c r="V406" s="107">
        <v>2030.97</v>
      </c>
      <c r="W406" s="107">
        <v>2026.04</v>
      </c>
      <c r="X406" s="107">
        <v>2022.2799999999997</v>
      </c>
      <c r="Y406" s="107">
        <v>2001.1699999999998</v>
      </c>
    </row>
    <row r="407" spans="1:25" ht="16.5" thickBot="1" x14ac:dyDescent="0.25">
      <c r="A407" s="106" t="str">
        <f t="shared" si="7"/>
        <v>19.08.2015</v>
      </c>
      <c r="B407" s="107">
        <v>1926.9199999999998</v>
      </c>
      <c r="C407" s="107">
        <v>1977.1399999999999</v>
      </c>
      <c r="D407" s="107">
        <v>2017.5199999999998</v>
      </c>
      <c r="E407" s="107">
        <v>2035.6299999999999</v>
      </c>
      <c r="F407" s="107">
        <v>2046.61</v>
      </c>
      <c r="G407" s="107">
        <v>2048.29</v>
      </c>
      <c r="H407" s="107">
        <v>2051.38</v>
      </c>
      <c r="I407" s="107">
        <v>2045.6499999999999</v>
      </c>
      <c r="J407" s="107">
        <v>2044.24</v>
      </c>
      <c r="K407" s="107">
        <v>2051.0099999999998</v>
      </c>
      <c r="L407" s="107">
        <v>2045.32</v>
      </c>
      <c r="M407" s="107">
        <v>2045.87</v>
      </c>
      <c r="N407" s="107">
        <v>2051.63</v>
      </c>
      <c r="O407" s="107">
        <v>2045.1399999999999</v>
      </c>
      <c r="P407" s="107">
        <v>2043.51</v>
      </c>
      <c r="Q407" s="107">
        <v>2052.02</v>
      </c>
      <c r="R407" s="107">
        <v>2051.0899999999997</v>
      </c>
      <c r="S407" s="107">
        <v>2045.5199999999998</v>
      </c>
      <c r="T407" s="107">
        <v>2036.5299999999997</v>
      </c>
      <c r="U407" s="107">
        <v>2003.1699999999998</v>
      </c>
      <c r="V407" s="107">
        <v>1988.37</v>
      </c>
      <c r="W407" s="107">
        <v>1986.9099999999999</v>
      </c>
      <c r="X407" s="107">
        <v>1980.9199999999998</v>
      </c>
      <c r="Y407" s="107">
        <v>1980.36</v>
      </c>
    </row>
    <row r="408" spans="1:25" ht="16.5" thickBot="1" x14ac:dyDescent="0.25">
      <c r="A408" s="106" t="str">
        <f t="shared" si="7"/>
        <v>20.08.2015</v>
      </c>
      <c r="B408" s="107">
        <v>1966.1499999999999</v>
      </c>
      <c r="C408" s="107">
        <v>2022.2399999999998</v>
      </c>
      <c r="D408" s="107">
        <v>2020.47</v>
      </c>
      <c r="E408" s="107">
        <v>2060.59</v>
      </c>
      <c r="F408" s="107">
        <v>2076.87</v>
      </c>
      <c r="G408" s="107">
        <v>2067.2399999999998</v>
      </c>
      <c r="H408" s="107">
        <v>2108.94</v>
      </c>
      <c r="I408" s="107">
        <v>2104.1999999999998</v>
      </c>
      <c r="J408" s="107">
        <v>2096.89</v>
      </c>
      <c r="K408" s="107">
        <v>2091.6999999999998</v>
      </c>
      <c r="L408" s="107">
        <v>2094.4</v>
      </c>
      <c r="M408" s="107">
        <v>2077.4499999999998</v>
      </c>
      <c r="N408" s="107">
        <v>2090.5</v>
      </c>
      <c r="O408" s="107">
        <v>2075.5899999999997</v>
      </c>
      <c r="P408" s="107">
        <v>2082</v>
      </c>
      <c r="Q408" s="107">
        <v>2087.38</v>
      </c>
      <c r="R408" s="107">
        <v>2112.0300000000002</v>
      </c>
      <c r="S408" s="107">
        <v>2095.91</v>
      </c>
      <c r="T408" s="107">
        <v>2058.85</v>
      </c>
      <c r="U408" s="107">
        <v>2040.11</v>
      </c>
      <c r="V408" s="107">
        <v>2028.0999999999997</v>
      </c>
      <c r="W408" s="107">
        <v>2024.4199999999998</v>
      </c>
      <c r="X408" s="107">
        <v>2022.0199999999998</v>
      </c>
      <c r="Y408" s="107">
        <v>2010.9799999999998</v>
      </c>
    </row>
    <row r="409" spans="1:25" ht="16.5" thickBot="1" x14ac:dyDescent="0.25">
      <c r="A409" s="106" t="str">
        <f t="shared" si="7"/>
        <v>21.08.2015</v>
      </c>
      <c r="B409" s="107">
        <v>2131.3999999999996</v>
      </c>
      <c r="C409" s="107">
        <v>2133.7200000000003</v>
      </c>
      <c r="D409" s="107">
        <v>2159.5699999999997</v>
      </c>
      <c r="E409" s="107">
        <v>2178.61</v>
      </c>
      <c r="F409" s="107">
        <v>2203.2399999999998</v>
      </c>
      <c r="G409" s="107">
        <v>2211.38</v>
      </c>
      <c r="H409" s="107">
        <v>2214.2199999999998</v>
      </c>
      <c r="I409" s="107">
        <v>2214.15</v>
      </c>
      <c r="J409" s="107">
        <v>2212.1099999999997</v>
      </c>
      <c r="K409" s="107">
        <v>2204.31</v>
      </c>
      <c r="L409" s="107">
        <v>2203.5699999999997</v>
      </c>
      <c r="M409" s="107">
        <v>2203.6800000000003</v>
      </c>
      <c r="N409" s="107">
        <v>2210.5</v>
      </c>
      <c r="O409" s="107">
        <v>2199.2399999999998</v>
      </c>
      <c r="P409" s="107">
        <v>2192.06</v>
      </c>
      <c r="Q409" s="107">
        <v>2226.35</v>
      </c>
      <c r="R409" s="107">
        <v>2227.2000000000003</v>
      </c>
      <c r="S409" s="107">
        <v>2199.5700000000002</v>
      </c>
      <c r="T409" s="107">
        <v>2168.2399999999998</v>
      </c>
      <c r="U409" s="107">
        <v>2156.06</v>
      </c>
      <c r="V409" s="107">
        <v>2147.5100000000002</v>
      </c>
      <c r="W409" s="107">
        <v>2149.66</v>
      </c>
      <c r="X409" s="107">
        <v>2165.41</v>
      </c>
      <c r="Y409" s="107">
        <v>2127.7999999999997</v>
      </c>
    </row>
    <row r="410" spans="1:25" ht="16.5" thickBot="1" x14ac:dyDescent="0.25">
      <c r="A410" s="106" t="str">
        <f t="shared" si="7"/>
        <v>22.08.2015</v>
      </c>
      <c r="B410" s="107">
        <v>2194.15</v>
      </c>
      <c r="C410" s="107">
        <v>2219.15</v>
      </c>
      <c r="D410" s="107">
        <v>2224.2099999999996</v>
      </c>
      <c r="E410" s="107">
        <v>2239.6499999999996</v>
      </c>
      <c r="F410" s="107">
        <v>2252.48</v>
      </c>
      <c r="G410" s="107">
        <v>2283.1</v>
      </c>
      <c r="H410" s="107">
        <v>2286.6</v>
      </c>
      <c r="I410" s="107">
        <v>2273.5499999999997</v>
      </c>
      <c r="J410" s="107">
        <v>2360.73</v>
      </c>
      <c r="K410" s="107">
        <v>2355.25</v>
      </c>
      <c r="L410" s="107">
        <v>2410.1499999999996</v>
      </c>
      <c r="M410" s="107">
        <v>2409.66</v>
      </c>
      <c r="N410" s="107">
        <v>2408.63</v>
      </c>
      <c r="O410" s="107">
        <v>2413.23</v>
      </c>
      <c r="P410" s="107">
        <v>2409.1099999999997</v>
      </c>
      <c r="Q410" s="107">
        <v>2399.1899999999996</v>
      </c>
      <c r="R410" s="107">
        <v>2411.7400000000002</v>
      </c>
      <c r="S410" s="107">
        <v>2427.2399999999998</v>
      </c>
      <c r="T410" s="107">
        <v>2397.16</v>
      </c>
      <c r="U410" s="107">
        <v>2218.6299999999997</v>
      </c>
      <c r="V410" s="107">
        <v>2219.9999999999995</v>
      </c>
      <c r="W410" s="107">
        <v>2203.33</v>
      </c>
      <c r="X410" s="107">
        <v>2194.75</v>
      </c>
      <c r="Y410" s="107">
        <v>2179.7999999999997</v>
      </c>
    </row>
    <row r="411" spans="1:25" ht="16.5" thickBot="1" x14ac:dyDescent="0.25">
      <c r="A411" s="106" t="str">
        <f t="shared" si="7"/>
        <v>23.08.2015</v>
      </c>
      <c r="B411" s="107">
        <v>2167.2599999999998</v>
      </c>
      <c r="C411" s="107">
        <v>2182.0700000000002</v>
      </c>
      <c r="D411" s="107">
        <v>2188.0199999999995</v>
      </c>
      <c r="E411" s="107">
        <v>2208.8999999999996</v>
      </c>
      <c r="F411" s="107">
        <v>2233.8399999999997</v>
      </c>
      <c r="G411" s="107">
        <v>2237.23</v>
      </c>
      <c r="H411" s="107">
        <v>2233.5599999999995</v>
      </c>
      <c r="I411" s="107">
        <v>2231.9</v>
      </c>
      <c r="J411" s="107">
        <v>2226.1000000000004</v>
      </c>
      <c r="K411" s="107">
        <v>2225.61</v>
      </c>
      <c r="L411" s="107">
        <v>2220.1</v>
      </c>
      <c r="M411" s="107">
        <v>2221.2199999999998</v>
      </c>
      <c r="N411" s="107">
        <v>2219.4699999999998</v>
      </c>
      <c r="O411" s="107">
        <v>2223</v>
      </c>
      <c r="P411" s="107">
        <v>2225.16</v>
      </c>
      <c r="Q411" s="107">
        <v>2311.17</v>
      </c>
      <c r="R411" s="107">
        <v>2234.2099999999996</v>
      </c>
      <c r="S411" s="107">
        <v>2348.9799999999996</v>
      </c>
      <c r="T411" s="107">
        <v>2302.29</v>
      </c>
      <c r="U411" s="107">
        <v>2170.1299999999997</v>
      </c>
      <c r="V411" s="107">
        <v>2172.6</v>
      </c>
      <c r="W411" s="107">
        <v>2157.2799999999997</v>
      </c>
      <c r="X411" s="107">
        <v>2159.46</v>
      </c>
      <c r="Y411" s="107">
        <v>2161.9899999999998</v>
      </c>
    </row>
    <row r="412" spans="1:25" ht="16.5" thickBot="1" x14ac:dyDescent="0.25">
      <c r="A412" s="106" t="str">
        <f t="shared" si="7"/>
        <v>24.08.2015</v>
      </c>
      <c r="B412" s="107">
        <v>2148.8799999999997</v>
      </c>
      <c r="C412" s="107">
        <v>2156.0799999999995</v>
      </c>
      <c r="D412" s="107">
        <v>2168.1999999999998</v>
      </c>
      <c r="E412" s="107">
        <v>2232.8199999999997</v>
      </c>
      <c r="F412" s="107">
        <v>2241.33</v>
      </c>
      <c r="G412" s="107">
        <v>2228.83</v>
      </c>
      <c r="H412" s="107">
        <v>2225.56</v>
      </c>
      <c r="I412" s="107">
        <v>2231.73</v>
      </c>
      <c r="J412" s="107">
        <v>2230.8200000000002</v>
      </c>
      <c r="K412" s="107">
        <v>2234.39</v>
      </c>
      <c r="L412" s="107">
        <v>2239.92</v>
      </c>
      <c r="M412" s="107">
        <v>2234.5499999999997</v>
      </c>
      <c r="N412" s="107">
        <v>2214.11</v>
      </c>
      <c r="O412" s="107">
        <v>2213.8799999999997</v>
      </c>
      <c r="P412" s="107">
        <v>2206.38</v>
      </c>
      <c r="Q412" s="107">
        <v>2228.5699999999997</v>
      </c>
      <c r="R412" s="107">
        <v>2228.31</v>
      </c>
      <c r="S412" s="107">
        <v>2201.75</v>
      </c>
      <c r="T412" s="107">
        <v>2186.9199999999996</v>
      </c>
      <c r="U412" s="107">
        <v>2155</v>
      </c>
      <c r="V412" s="107">
        <v>2149.75</v>
      </c>
      <c r="W412" s="107">
        <v>2146.31</v>
      </c>
      <c r="X412" s="107">
        <v>2143.9699999999998</v>
      </c>
      <c r="Y412" s="107">
        <v>2138.4299999999998</v>
      </c>
    </row>
    <row r="413" spans="1:25" ht="16.5" thickBot="1" x14ac:dyDescent="0.25">
      <c r="A413" s="106" t="str">
        <f t="shared" si="7"/>
        <v>25.08.2015</v>
      </c>
      <c r="B413" s="107">
        <v>2119.5199999999995</v>
      </c>
      <c r="C413" s="107">
        <v>2133.3799999999997</v>
      </c>
      <c r="D413" s="107">
        <v>2147.5300000000002</v>
      </c>
      <c r="E413" s="107">
        <v>2175.5299999999997</v>
      </c>
      <c r="F413" s="107">
        <v>2204.6699999999996</v>
      </c>
      <c r="G413" s="107">
        <v>2207.9700000000003</v>
      </c>
      <c r="H413" s="107">
        <v>2193.83</v>
      </c>
      <c r="I413" s="107">
        <v>2227.2600000000002</v>
      </c>
      <c r="J413" s="107">
        <v>2202.5999999999995</v>
      </c>
      <c r="K413" s="107">
        <v>2193.21</v>
      </c>
      <c r="L413" s="107">
        <v>2193.9</v>
      </c>
      <c r="M413" s="107">
        <v>2194.04</v>
      </c>
      <c r="N413" s="107">
        <v>2192.31</v>
      </c>
      <c r="O413" s="107">
        <v>2191.46</v>
      </c>
      <c r="P413" s="107">
        <v>2186.0700000000002</v>
      </c>
      <c r="Q413" s="107">
        <v>2200.81</v>
      </c>
      <c r="R413" s="107">
        <v>2198.0899999999997</v>
      </c>
      <c r="S413" s="107">
        <v>2175.36</v>
      </c>
      <c r="T413" s="107">
        <v>2151.8799999999997</v>
      </c>
      <c r="U413" s="107">
        <v>2127.5399999999995</v>
      </c>
      <c r="V413" s="107">
        <v>2120.29</v>
      </c>
      <c r="W413" s="107">
        <v>2119.96</v>
      </c>
      <c r="X413" s="107">
        <v>2114.6999999999998</v>
      </c>
      <c r="Y413" s="107">
        <v>2047.07</v>
      </c>
    </row>
    <row r="414" spans="1:25" ht="16.5" thickBot="1" x14ac:dyDescent="0.25">
      <c r="A414" s="106" t="str">
        <f t="shared" si="7"/>
        <v>26.08.2015</v>
      </c>
      <c r="B414" s="107">
        <v>2165.13</v>
      </c>
      <c r="C414" s="107">
        <v>2178.0199999999995</v>
      </c>
      <c r="D414" s="107">
        <v>2188.8099999999995</v>
      </c>
      <c r="E414" s="107">
        <v>2229.27</v>
      </c>
      <c r="F414" s="107">
        <v>2245.48</v>
      </c>
      <c r="G414" s="107">
        <v>2247.62</v>
      </c>
      <c r="H414" s="107">
        <v>2246.4299999999998</v>
      </c>
      <c r="I414" s="107">
        <v>2242.7199999999998</v>
      </c>
      <c r="J414" s="107">
        <v>2241.91</v>
      </c>
      <c r="K414" s="107">
        <v>2239.66</v>
      </c>
      <c r="L414" s="107">
        <v>2242.7299999999996</v>
      </c>
      <c r="M414" s="107">
        <v>2241.6099999999997</v>
      </c>
      <c r="N414" s="107">
        <v>2249.77</v>
      </c>
      <c r="O414" s="107">
        <v>2241.2399999999998</v>
      </c>
      <c r="P414" s="107">
        <v>2241.9399999999996</v>
      </c>
      <c r="Q414" s="107">
        <v>2260.3000000000002</v>
      </c>
      <c r="R414" s="107">
        <v>2245.8999999999996</v>
      </c>
      <c r="S414" s="107">
        <v>2236.31</v>
      </c>
      <c r="T414" s="107">
        <v>2192.06</v>
      </c>
      <c r="U414" s="107">
        <v>2162.85</v>
      </c>
      <c r="V414" s="107">
        <v>2156.59</v>
      </c>
      <c r="W414" s="107">
        <v>2157.6799999999998</v>
      </c>
      <c r="X414" s="107">
        <v>2162.4299999999998</v>
      </c>
      <c r="Y414" s="107">
        <v>2151.83</v>
      </c>
    </row>
    <row r="415" spans="1:25" ht="16.5" thickBot="1" x14ac:dyDescent="0.25">
      <c r="A415" s="106" t="str">
        <f t="shared" si="7"/>
        <v>27.08.2015</v>
      </c>
      <c r="B415" s="107">
        <v>2184.84</v>
      </c>
      <c r="C415" s="107">
        <v>2192.41</v>
      </c>
      <c r="D415" s="107">
        <v>2206.85</v>
      </c>
      <c r="E415" s="107">
        <v>2245.2199999999998</v>
      </c>
      <c r="F415" s="107">
        <v>2265.4999999999995</v>
      </c>
      <c r="G415" s="107">
        <v>2277.54</v>
      </c>
      <c r="H415" s="107">
        <v>2289.6799999999998</v>
      </c>
      <c r="I415" s="107">
        <v>2258.4500000000003</v>
      </c>
      <c r="J415" s="107">
        <v>2262.7099999999996</v>
      </c>
      <c r="K415" s="107">
        <v>2258.7800000000002</v>
      </c>
      <c r="L415" s="107">
        <v>2255.29</v>
      </c>
      <c r="M415" s="107">
        <v>2254.12</v>
      </c>
      <c r="N415" s="107">
        <v>2255.7199999999998</v>
      </c>
      <c r="O415" s="107">
        <v>2246.9699999999998</v>
      </c>
      <c r="P415" s="107">
        <v>2253.63</v>
      </c>
      <c r="Q415" s="107">
        <v>2285.61</v>
      </c>
      <c r="R415" s="107">
        <v>2276.81</v>
      </c>
      <c r="S415" s="107">
        <v>2226.6899999999996</v>
      </c>
      <c r="T415" s="107">
        <v>2188.1799999999998</v>
      </c>
      <c r="U415" s="107">
        <v>2172.3799999999997</v>
      </c>
      <c r="V415" s="107">
        <v>2167.3999999999996</v>
      </c>
      <c r="W415" s="107">
        <v>2165.4699999999998</v>
      </c>
      <c r="X415" s="107">
        <v>2169.42</v>
      </c>
      <c r="Y415" s="107">
        <v>2167.9299999999998</v>
      </c>
    </row>
    <row r="416" spans="1:25" ht="16.5" thickBot="1" x14ac:dyDescent="0.25">
      <c r="A416" s="106" t="str">
        <f t="shared" si="7"/>
        <v>28.08.2015</v>
      </c>
      <c r="B416" s="107">
        <v>2144.14</v>
      </c>
      <c r="C416" s="107">
        <v>2148.4599999999996</v>
      </c>
      <c r="D416" s="107">
        <v>2147.2299999999996</v>
      </c>
      <c r="E416" s="107">
        <v>2196.42</v>
      </c>
      <c r="F416" s="107">
        <v>2202.92</v>
      </c>
      <c r="G416" s="107">
        <v>2207.7399999999998</v>
      </c>
      <c r="H416" s="107">
        <v>2289.13</v>
      </c>
      <c r="I416" s="107">
        <v>2311.48</v>
      </c>
      <c r="J416" s="107">
        <v>2396.4399999999996</v>
      </c>
      <c r="K416" s="107">
        <v>2559.08</v>
      </c>
      <c r="L416" s="107">
        <v>2642.4100000000003</v>
      </c>
      <c r="M416" s="107">
        <v>2626.4700000000003</v>
      </c>
      <c r="N416" s="107">
        <v>2520.0499999999997</v>
      </c>
      <c r="O416" s="107">
        <v>2308.0700000000002</v>
      </c>
      <c r="P416" s="107">
        <v>2193.94</v>
      </c>
      <c r="Q416" s="107">
        <v>2206.65</v>
      </c>
      <c r="R416" s="107">
        <v>2204.83</v>
      </c>
      <c r="S416" s="107">
        <v>2195.4199999999996</v>
      </c>
      <c r="T416" s="107">
        <v>2155.0699999999997</v>
      </c>
      <c r="U416" s="107">
        <v>2136.23</v>
      </c>
      <c r="V416" s="107">
        <v>2130.15</v>
      </c>
      <c r="W416" s="107">
        <v>2127.71</v>
      </c>
      <c r="X416" s="107">
        <v>2139.8000000000002</v>
      </c>
      <c r="Y416" s="107">
        <v>2116.5299999999997</v>
      </c>
    </row>
    <row r="417" spans="1:25" ht="16.5" thickBot="1" x14ac:dyDescent="0.25">
      <c r="A417" s="106" t="str">
        <f t="shared" si="7"/>
        <v>29.08.2015</v>
      </c>
      <c r="B417" s="107">
        <v>2246.39</v>
      </c>
      <c r="C417" s="107">
        <v>2268.14</v>
      </c>
      <c r="D417" s="107">
        <v>2286.5300000000002</v>
      </c>
      <c r="E417" s="107">
        <v>2275.4699999999998</v>
      </c>
      <c r="F417" s="107">
        <v>2302.67</v>
      </c>
      <c r="G417" s="107">
        <v>2317.69</v>
      </c>
      <c r="H417" s="107">
        <v>2309.4899999999998</v>
      </c>
      <c r="I417" s="107">
        <v>2382.5799999999995</v>
      </c>
      <c r="J417" s="107">
        <v>2377.14</v>
      </c>
      <c r="K417" s="107">
        <v>2371.92</v>
      </c>
      <c r="L417" s="107">
        <v>2412.2199999999998</v>
      </c>
      <c r="M417" s="107">
        <v>2411.73</v>
      </c>
      <c r="N417" s="107">
        <v>2349.67</v>
      </c>
      <c r="O417" s="107">
        <v>2345.35</v>
      </c>
      <c r="P417" s="107">
        <v>2383.9300000000003</v>
      </c>
      <c r="Q417" s="107">
        <v>2380.86</v>
      </c>
      <c r="R417" s="107">
        <v>2382.3000000000002</v>
      </c>
      <c r="S417" s="107">
        <v>2402.62</v>
      </c>
      <c r="T417" s="107">
        <v>2301.7099999999996</v>
      </c>
      <c r="U417" s="107">
        <v>2274.61</v>
      </c>
      <c r="V417" s="107">
        <v>2260.75</v>
      </c>
      <c r="W417" s="107">
        <v>2249.19</v>
      </c>
      <c r="X417" s="107">
        <v>2243.77</v>
      </c>
      <c r="Y417" s="107">
        <v>2243.6799999999998</v>
      </c>
    </row>
    <row r="418" spans="1:25" ht="16.5" thickBot="1" x14ac:dyDescent="0.25">
      <c r="A418" s="106" t="str">
        <f t="shared" si="7"/>
        <v>30.08.2015</v>
      </c>
      <c r="B418" s="107">
        <v>2194.7099999999996</v>
      </c>
      <c r="C418" s="107">
        <v>2198.0899999999997</v>
      </c>
      <c r="D418" s="107">
        <v>2216.6799999999998</v>
      </c>
      <c r="E418" s="107">
        <v>2242.4199999999996</v>
      </c>
      <c r="F418" s="107">
        <v>2245.85</v>
      </c>
      <c r="G418" s="107">
        <v>2258.71</v>
      </c>
      <c r="H418" s="107">
        <v>2270.8299999999995</v>
      </c>
      <c r="I418" s="107">
        <v>2279.5700000000002</v>
      </c>
      <c r="J418" s="107">
        <v>2250.7200000000003</v>
      </c>
      <c r="K418" s="107">
        <v>2240.8799999999997</v>
      </c>
      <c r="L418" s="107">
        <v>2261.42</v>
      </c>
      <c r="M418" s="107">
        <v>2251.9599999999996</v>
      </c>
      <c r="N418" s="107">
        <v>2252.11</v>
      </c>
      <c r="O418" s="107">
        <v>2253.92</v>
      </c>
      <c r="P418" s="107">
        <v>2262.62</v>
      </c>
      <c r="Q418" s="107">
        <v>2287.0100000000002</v>
      </c>
      <c r="R418" s="107">
        <v>2270.35</v>
      </c>
      <c r="S418" s="107">
        <v>2249.2400000000002</v>
      </c>
      <c r="T418" s="107">
        <v>2234.0300000000002</v>
      </c>
      <c r="U418" s="107">
        <v>2191.36</v>
      </c>
      <c r="V418" s="107">
        <v>2190.9900000000002</v>
      </c>
      <c r="W418" s="107">
        <v>2191.5699999999997</v>
      </c>
      <c r="X418" s="107">
        <v>2194.15</v>
      </c>
      <c r="Y418" s="107">
        <v>2194.37</v>
      </c>
    </row>
    <row r="419" spans="1:25" ht="16.5" thickBot="1" x14ac:dyDescent="0.25">
      <c r="A419" s="106" t="str">
        <f t="shared" si="7"/>
        <v>31.08.2015</v>
      </c>
      <c r="B419" s="107">
        <v>2202.7299999999996</v>
      </c>
      <c r="C419" s="107">
        <v>2255.6</v>
      </c>
      <c r="D419" s="107">
        <v>2263.75</v>
      </c>
      <c r="E419" s="107">
        <v>2257.6099999999997</v>
      </c>
      <c r="F419" s="107">
        <v>2261.6099999999997</v>
      </c>
      <c r="G419" s="107">
        <v>2272.3900000000003</v>
      </c>
      <c r="H419" s="107">
        <v>2338.41</v>
      </c>
      <c r="I419" s="107">
        <v>2319.7400000000002</v>
      </c>
      <c r="J419" s="107">
        <v>2314.89</v>
      </c>
      <c r="K419" s="107">
        <v>2311.11</v>
      </c>
      <c r="L419" s="107">
        <v>2340.9599999999996</v>
      </c>
      <c r="M419" s="107">
        <v>2306.0499999999997</v>
      </c>
      <c r="N419" s="107">
        <v>2308.33</v>
      </c>
      <c r="O419" s="107">
        <v>2313.4699999999998</v>
      </c>
      <c r="P419" s="107">
        <v>2316.7699999999995</v>
      </c>
      <c r="Q419" s="107">
        <v>2349.65</v>
      </c>
      <c r="R419" s="107">
        <v>2338.13</v>
      </c>
      <c r="S419" s="107">
        <v>2303.5699999999997</v>
      </c>
      <c r="T419" s="107">
        <v>2259.17</v>
      </c>
      <c r="U419" s="107">
        <v>2240.66</v>
      </c>
      <c r="V419" s="107">
        <v>2224.4299999999998</v>
      </c>
      <c r="W419" s="107">
        <v>2234.7599999999998</v>
      </c>
      <c r="X419" s="107">
        <v>2231.23</v>
      </c>
      <c r="Y419" s="107">
        <v>2204.0700000000002</v>
      </c>
    </row>
    <row r="420" spans="1:25" ht="16.5" customHeight="1" thickBot="1" x14ac:dyDescent="0.3">
      <c r="A420" s="101" t="s">
        <v>65</v>
      </c>
      <c r="B420" s="66" t="s">
        <v>91</v>
      </c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3"/>
    </row>
    <row r="421" spans="1:25" ht="32.25" thickBot="1" x14ac:dyDescent="0.3">
      <c r="A421" s="118"/>
      <c r="B421" s="105" t="s">
        <v>67</v>
      </c>
      <c r="C421" s="105" t="s">
        <v>68</v>
      </c>
      <c r="D421" s="105" t="s">
        <v>69</v>
      </c>
      <c r="E421" s="105" t="s">
        <v>70</v>
      </c>
      <c r="F421" s="105" t="s">
        <v>71</v>
      </c>
      <c r="G421" s="105" t="s">
        <v>72</v>
      </c>
      <c r="H421" s="105" t="s">
        <v>73</v>
      </c>
      <c r="I421" s="105" t="s">
        <v>74</v>
      </c>
      <c r="J421" s="105" t="s">
        <v>75</v>
      </c>
      <c r="K421" s="105" t="s">
        <v>76</v>
      </c>
      <c r="L421" s="105" t="s">
        <v>77</v>
      </c>
      <c r="M421" s="105" t="s">
        <v>78</v>
      </c>
      <c r="N421" s="105" t="s">
        <v>79</v>
      </c>
      <c r="O421" s="105" t="s">
        <v>80</v>
      </c>
      <c r="P421" s="105" t="s">
        <v>81</v>
      </c>
      <c r="Q421" s="105" t="s">
        <v>82</v>
      </c>
      <c r="R421" s="105" t="s">
        <v>83</v>
      </c>
      <c r="S421" s="105" t="s">
        <v>84</v>
      </c>
      <c r="T421" s="105" t="s">
        <v>85</v>
      </c>
      <c r="U421" s="105" t="s">
        <v>86</v>
      </c>
      <c r="V421" s="105" t="s">
        <v>87</v>
      </c>
      <c r="W421" s="105" t="s">
        <v>88</v>
      </c>
      <c r="X421" s="105" t="s">
        <v>89</v>
      </c>
      <c r="Y421" s="105" t="s">
        <v>90</v>
      </c>
    </row>
    <row r="422" spans="1:25" ht="16.5" thickBot="1" x14ac:dyDescent="0.25">
      <c r="A422" s="106" t="str">
        <f t="shared" ref="A422:A452" si="8">A389</f>
        <v>01.08.2015</v>
      </c>
      <c r="B422" s="107">
        <v>2561.15</v>
      </c>
      <c r="C422" s="107">
        <v>2542.3199999999997</v>
      </c>
      <c r="D422" s="107">
        <v>2544.2599999999998</v>
      </c>
      <c r="E422" s="107">
        <v>2571.73</v>
      </c>
      <c r="F422" s="107">
        <v>2615.4900000000002</v>
      </c>
      <c r="G422" s="107">
        <v>2697.2999999999997</v>
      </c>
      <c r="H422" s="107">
        <v>2702.3999999999996</v>
      </c>
      <c r="I422" s="107">
        <v>2767.1699999999996</v>
      </c>
      <c r="J422" s="107">
        <v>2648.93</v>
      </c>
      <c r="K422" s="107">
        <v>2749.93</v>
      </c>
      <c r="L422" s="107">
        <v>2606.4199999999996</v>
      </c>
      <c r="M422" s="107">
        <v>2606.84</v>
      </c>
      <c r="N422" s="107">
        <v>2611.85</v>
      </c>
      <c r="O422" s="107">
        <v>2612.65</v>
      </c>
      <c r="P422" s="107">
        <v>2618.0099999999998</v>
      </c>
      <c r="Q422" s="107">
        <v>2761.08</v>
      </c>
      <c r="R422" s="107">
        <v>2810.69</v>
      </c>
      <c r="S422" s="107">
        <v>2795.67</v>
      </c>
      <c r="T422" s="107">
        <v>2800.49</v>
      </c>
      <c r="U422" s="107">
        <v>2543.46</v>
      </c>
      <c r="V422" s="107">
        <v>2689.1099999999997</v>
      </c>
      <c r="W422" s="107">
        <v>2542.4299999999998</v>
      </c>
      <c r="X422" s="107">
        <v>2540.48</v>
      </c>
      <c r="Y422" s="107">
        <v>2536.54</v>
      </c>
    </row>
    <row r="423" spans="1:25" ht="16.5" thickBot="1" x14ac:dyDescent="0.25">
      <c r="A423" s="106" t="str">
        <f t="shared" si="8"/>
        <v>02.08.2015</v>
      </c>
      <c r="B423" s="107">
        <v>2542.02</v>
      </c>
      <c r="C423" s="107">
        <v>2471.64</v>
      </c>
      <c r="D423" s="107">
        <v>2414.34</v>
      </c>
      <c r="E423" s="107">
        <v>2431.4199999999996</v>
      </c>
      <c r="F423" s="107">
        <v>2443.7299999999996</v>
      </c>
      <c r="G423" s="107">
        <v>2503.9</v>
      </c>
      <c r="H423" s="107">
        <v>2550.1</v>
      </c>
      <c r="I423" s="107">
        <v>2550.91</v>
      </c>
      <c r="J423" s="107">
        <v>2593.29</v>
      </c>
      <c r="K423" s="107">
        <v>2613.38</v>
      </c>
      <c r="L423" s="107">
        <v>2441.37</v>
      </c>
      <c r="M423" s="107">
        <v>2434.92</v>
      </c>
      <c r="N423" s="107">
        <v>2441.37</v>
      </c>
      <c r="O423" s="107">
        <v>2438.54</v>
      </c>
      <c r="P423" s="107">
        <v>2440.61</v>
      </c>
      <c r="Q423" s="107">
        <v>2453.48</v>
      </c>
      <c r="R423" s="107">
        <v>2716.6699999999996</v>
      </c>
      <c r="S423" s="107">
        <v>2707.0799999999995</v>
      </c>
      <c r="T423" s="107">
        <v>2553.1299999999997</v>
      </c>
      <c r="U423" s="107">
        <v>2397.8899999999994</v>
      </c>
      <c r="V423" s="107">
        <v>2418.4499999999998</v>
      </c>
      <c r="W423" s="107">
        <v>2393.1699999999996</v>
      </c>
      <c r="X423" s="107">
        <v>2393.44</v>
      </c>
      <c r="Y423" s="107">
        <v>2390.9</v>
      </c>
    </row>
    <row r="424" spans="1:25" ht="16.5" thickBot="1" x14ac:dyDescent="0.25">
      <c r="A424" s="106" t="str">
        <f t="shared" si="8"/>
        <v>03.08.2015</v>
      </c>
      <c r="B424" s="107">
        <v>2378.41</v>
      </c>
      <c r="C424" s="107">
        <v>2386.5100000000002</v>
      </c>
      <c r="D424" s="107">
        <v>2383.44</v>
      </c>
      <c r="E424" s="107">
        <v>2426.7600000000002</v>
      </c>
      <c r="F424" s="107">
        <v>2448.6499999999996</v>
      </c>
      <c r="G424" s="107">
        <v>2453.75</v>
      </c>
      <c r="H424" s="107">
        <v>2490.39</v>
      </c>
      <c r="I424" s="107">
        <v>2502.3399999999997</v>
      </c>
      <c r="J424" s="107">
        <v>2466.81</v>
      </c>
      <c r="K424" s="107">
        <v>2453.85</v>
      </c>
      <c r="L424" s="107">
        <v>2441.62</v>
      </c>
      <c r="M424" s="107">
        <v>2450.61</v>
      </c>
      <c r="N424" s="107">
        <v>2450.6999999999998</v>
      </c>
      <c r="O424" s="107">
        <v>2445.94</v>
      </c>
      <c r="P424" s="107">
        <v>2454.9799999999996</v>
      </c>
      <c r="Q424" s="107">
        <v>2459.29</v>
      </c>
      <c r="R424" s="107">
        <v>2476.4499999999998</v>
      </c>
      <c r="S424" s="107">
        <v>2443.46</v>
      </c>
      <c r="T424" s="107">
        <v>2393.08</v>
      </c>
      <c r="U424" s="107">
        <v>2370.1699999999996</v>
      </c>
      <c r="V424" s="107">
        <v>2355.8399999999997</v>
      </c>
      <c r="W424" s="107">
        <v>2355.9899999999998</v>
      </c>
      <c r="X424" s="107">
        <v>2350.64</v>
      </c>
      <c r="Y424" s="107">
        <v>2329.61</v>
      </c>
    </row>
    <row r="425" spans="1:25" ht="16.5" thickBot="1" x14ac:dyDescent="0.25">
      <c r="A425" s="106" t="str">
        <f t="shared" si="8"/>
        <v>04.08.2015</v>
      </c>
      <c r="B425" s="107">
        <v>2222.2999999999997</v>
      </c>
      <c r="C425" s="107">
        <v>2193.2399999999998</v>
      </c>
      <c r="D425" s="107">
        <v>2247.8399999999997</v>
      </c>
      <c r="E425" s="107">
        <v>2296.04</v>
      </c>
      <c r="F425" s="107">
        <v>2321.6499999999996</v>
      </c>
      <c r="G425" s="107">
        <v>2334.34</v>
      </c>
      <c r="H425" s="107">
        <v>2338.2000000000003</v>
      </c>
      <c r="I425" s="107">
        <v>2330.6</v>
      </c>
      <c r="J425" s="107">
        <v>2333.08</v>
      </c>
      <c r="K425" s="107">
        <v>2331.1999999999998</v>
      </c>
      <c r="L425" s="107">
        <v>2327.63</v>
      </c>
      <c r="M425" s="107">
        <v>2329.89</v>
      </c>
      <c r="N425" s="107">
        <v>2337.08</v>
      </c>
      <c r="O425" s="107">
        <v>2334.7000000000003</v>
      </c>
      <c r="P425" s="107">
        <v>2333.7399999999998</v>
      </c>
      <c r="Q425" s="107">
        <v>2331.6799999999998</v>
      </c>
      <c r="R425" s="107">
        <v>2339.4499999999998</v>
      </c>
      <c r="S425" s="107">
        <v>2319.19</v>
      </c>
      <c r="T425" s="107">
        <v>2283.21</v>
      </c>
      <c r="U425" s="107">
        <v>2245.3399999999997</v>
      </c>
      <c r="V425" s="107">
        <v>2235.13</v>
      </c>
      <c r="W425" s="107">
        <v>2229.83</v>
      </c>
      <c r="X425" s="107">
        <v>2266.36</v>
      </c>
      <c r="Y425" s="107">
        <v>2224.2199999999998</v>
      </c>
    </row>
    <row r="426" spans="1:25" ht="16.5" thickBot="1" x14ac:dyDescent="0.25">
      <c r="A426" s="106" t="str">
        <f t="shared" si="8"/>
        <v>05.08.2015</v>
      </c>
      <c r="B426" s="107">
        <v>2381.71</v>
      </c>
      <c r="C426" s="107">
        <v>2383.1899999999996</v>
      </c>
      <c r="D426" s="107">
        <v>2399.1699999999996</v>
      </c>
      <c r="E426" s="107">
        <v>2421.96</v>
      </c>
      <c r="F426" s="107">
        <v>2480.6699999999996</v>
      </c>
      <c r="G426" s="107">
        <v>2526.8199999999997</v>
      </c>
      <c r="H426" s="107">
        <v>2544.64</v>
      </c>
      <c r="I426" s="107">
        <v>2479.14</v>
      </c>
      <c r="J426" s="107">
        <v>2465.48</v>
      </c>
      <c r="K426" s="107">
        <v>2456.1799999999998</v>
      </c>
      <c r="L426" s="107">
        <v>2455.85</v>
      </c>
      <c r="M426" s="107">
        <v>2454.7400000000002</v>
      </c>
      <c r="N426" s="107">
        <v>2455.91</v>
      </c>
      <c r="O426" s="107">
        <v>2441.4899999999998</v>
      </c>
      <c r="P426" s="107">
        <v>2439.0799999999995</v>
      </c>
      <c r="Q426" s="107">
        <v>2473.06</v>
      </c>
      <c r="R426" s="107">
        <v>2543.91</v>
      </c>
      <c r="S426" s="107">
        <v>2470.4700000000003</v>
      </c>
      <c r="T426" s="107">
        <v>2408.2200000000003</v>
      </c>
      <c r="U426" s="107">
        <v>2388.85</v>
      </c>
      <c r="V426" s="107">
        <v>2376.1</v>
      </c>
      <c r="W426" s="107">
        <v>2374.9499999999998</v>
      </c>
      <c r="X426" s="107">
        <v>2368.2399999999998</v>
      </c>
      <c r="Y426" s="107">
        <v>2360.5099999999998</v>
      </c>
    </row>
    <row r="427" spans="1:25" ht="16.5" thickBot="1" x14ac:dyDescent="0.25">
      <c r="A427" s="106" t="str">
        <f t="shared" si="8"/>
        <v>06.08.2015</v>
      </c>
      <c r="B427" s="107">
        <v>2503.5</v>
      </c>
      <c r="C427" s="107">
        <v>2521.6999999999998</v>
      </c>
      <c r="D427" s="107">
        <v>2544.08</v>
      </c>
      <c r="E427" s="107">
        <v>2556.02</v>
      </c>
      <c r="F427" s="107">
        <v>2595.2799999999997</v>
      </c>
      <c r="G427" s="107">
        <v>2591.6299999999997</v>
      </c>
      <c r="H427" s="107">
        <v>2680.2999999999997</v>
      </c>
      <c r="I427" s="107">
        <v>2783.87</v>
      </c>
      <c r="J427" s="107">
        <v>2782.35</v>
      </c>
      <c r="K427" s="107">
        <v>2782.8700000000003</v>
      </c>
      <c r="L427" s="107">
        <v>2768.16</v>
      </c>
      <c r="M427" s="107">
        <v>2770.1800000000003</v>
      </c>
      <c r="N427" s="107">
        <v>2764.87</v>
      </c>
      <c r="O427" s="107">
        <v>2759.93</v>
      </c>
      <c r="P427" s="107">
        <v>2773.02</v>
      </c>
      <c r="Q427" s="107">
        <v>2779.4300000000003</v>
      </c>
      <c r="R427" s="107">
        <v>2782.09</v>
      </c>
      <c r="S427" s="107">
        <v>2765.4300000000003</v>
      </c>
      <c r="T427" s="107">
        <v>2531.3000000000002</v>
      </c>
      <c r="U427" s="107">
        <v>2496.19</v>
      </c>
      <c r="V427" s="107">
        <v>2473.4299999999998</v>
      </c>
      <c r="W427" s="107">
        <v>2469.3000000000002</v>
      </c>
      <c r="X427" s="107">
        <v>2466.8599999999997</v>
      </c>
      <c r="Y427" s="107">
        <v>2460.06</v>
      </c>
    </row>
    <row r="428" spans="1:25" ht="16.5" thickBot="1" x14ac:dyDescent="0.25">
      <c r="A428" s="106" t="str">
        <f t="shared" si="8"/>
        <v>07.08.2015</v>
      </c>
      <c r="B428" s="107">
        <v>2458.29</v>
      </c>
      <c r="C428" s="107">
        <v>2498.8099999999995</v>
      </c>
      <c r="D428" s="107">
        <v>2541.9699999999998</v>
      </c>
      <c r="E428" s="107">
        <v>2542.33</v>
      </c>
      <c r="F428" s="107">
        <v>2561.77</v>
      </c>
      <c r="G428" s="107">
        <v>2585.2799999999997</v>
      </c>
      <c r="H428" s="107">
        <v>2568.52</v>
      </c>
      <c r="I428" s="107">
        <v>2643.29</v>
      </c>
      <c r="J428" s="107">
        <v>2650.04</v>
      </c>
      <c r="K428" s="107">
        <v>2696.3199999999997</v>
      </c>
      <c r="L428" s="107">
        <v>2717.29</v>
      </c>
      <c r="M428" s="107">
        <v>2718.7999999999997</v>
      </c>
      <c r="N428" s="107">
        <v>2597.27</v>
      </c>
      <c r="O428" s="107">
        <v>2581.21</v>
      </c>
      <c r="P428" s="107">
        <v>2579.5100000000002</v>
      </c>
      <c r="Q428" s="107">
        <v>2551.1999999999998</v>
      </c>
      <c r="R428" s="107">
        <v>2558.61</v>
      </c>
      <c r="S428" s="107">
        <v>2552.7599999999998</v>
      </c>
      <c r="T428" s="107">
        <v>2543.8799999999997</v>
      </c>
      <c r="U428" s="107">
        <v>2488.7599999999998</v>
      </c>
      <c r="V428" s="107">
        <v>2475.46</v>
      </c>
      <c r="W428" s="107">
        <v>2475.6899999999996</v>
      </c>
      <c r="X428" s="107">
        <v>2475.5300000000002</v>
      </c>
      <c r="Y428" s="107">
        <v>2475.5</v>
      </c>
    </row>
    <row r="429" spans="1:25" ht="16.5" thickBot="1" x14ac:dyDescent="0.25">
      <c r="A429" s="106" t="str">
        <f t="shared" si="8"/>
        <v>08.08.2015</v>
      </c>
      <c r="B429" s="107">
        <v>2433.59</v>
      </c>
      <c r="C429" s="107">
        <v>2448.6699999999996</v>
      </c>
      <c r="D429" s="107">
        <v>2460.7199999999998</v>
      </c>
      <c r="E429" s="107">
        <v>2466.7199999999998</v>
      </c>
      <c r="F429" s="107">
        <v>2483.77</v>
      </c>
      <c r="G429" s="107">
        <v>2506.81</v>
      </c>
      <c r="H429" s="107">
        <v>2511.5399999999995</v>
      </c>
      <c r="I429" s="107">
        <v>2503.3399999999997</v>
      </c>
      <c r="J429" s="107">
        <v>2482.6799999999998</v>
      </c>
      <c r="K429" s="107">
        <v>2481.96</v>
      </c>
      <c r="L429" s="107">
        <v>2540.7499999999995</v>
      </c>
      <c r="M429" s="107">
        <v>2540.85</v>
      </c>
      <c r="N429" s="107">
        <v>2498.56</v>
      </c>
      <c r="O429" s="107">
        <v>2495.1499999999996</v>
      </c>
      <c r="P429" s="107">
        <v>2495.0299999999997</v>
      </c>
      <c r="Q429" s="107">
        <v>2531.7599999999998</v>
      </c>
      <c r="R429" s="107">
        <v>2545.23</v>
      </c>
      <c r="S429" s="107">
        <v>2546.7800000000002</v>
      </c>
      <c r="T429" s="107">
        <v>2543.5299999999997</v>
      </c>
      <c r="U429" s="107">
        <v>2488.79</v>
      </c>
      <c r="V429" s="107">
        <v>2544.5799999999995</v>
      </c>
      <c r="W429" s="107">
        <v>2423.15</v>
      </c>
      <c r="X429" s="107">
        <v>2434.65</v>
      </c>
      <c r="Y429" s="107">
        <v>2426.4399999999996</v>
      </c>
    </row>
    <row r="430" spans="1:25" ht="16.5" thickBot="1" x14ac:dyDescent="0.25">
      <c r="A430" s="106" t="str">
        <f t="shared" si="8"/>
        <v>09.08.2015</v>
      </c>
      <c r="B430" s="107">
        <v>2429.81</v>
      </c>
      <c r="C430" s="107">
        <v>2434.0099999999998</v>
      </c>
      <c r="D430" s="107">
        <v>2430.5300000000002</v>
      </c>
      <c r="E430" s="107">
        <v>2463.86</v>
      </c>
      <c r="F430" s="107">
        <v>2478.4199999999996</v>
      </c>
      <c r="G430" s="107">
        <v>2485.0500000000002</v>
      </c>
      <c r="H430" s="107">
        <v>2499.92</v>
      </c>
      <c r="I430" s="107">
        <v>2502.7799999999997</v>
      </c>
      <c r="J430" s="107">
        <v>2506.6</v>
      </c>
      <c r="K430" s="107">
        <v>2490.6000000000004</v>
      </c>
      <c r="L430" s="107">
        <v>2476.4599999999996</v>
      </c>
      <c r="M430" s="107">
        <v>2485.89</v>
      </c>
      <c r="N430" s="107">
        <v>2493.3799999999997</v>
      </c>
      <c r="O430" s="107">
        <v>2473.5</v>
      </c>
      <c r="P430" s="107">
        <v>2472.19</v>
      </c>
      <c r="Q430" s="107">
        <v>2479.9899999999998</v>
      </c>
      <c r="R430" s="107">
        <v>2519.52</v>
      </c>
      <c r="S430" s="107">
        <v>2492.87</v>
      </c>
      <c r="T430" s="107">
        <v>2462.6499999999996</v>
      </c>
      <c r="U430" s="107">
        <v>2440.62</v>
      </c>
      <c r="V430" s="107">
        <v>2435.61</v>
      </c>
      <c r="W430" s="107">
        <v>2438.75</v>
      </c>
      <c r="X430" s="107">
        <v>2454.6299999999997</v>
      </c>
      <c r="Y430" s="107">
        <v>2448.06</v>
      </c>
    </row>
    <row r="431" spans="1:25" ht="16.5" thickBot="1" x14ac:dyDescent="0.25">
      <c r="A431" s="106" t="str">
        <f t="shared" si="8"/>
        <v>10.08.2015</v>
      </c>
      <c r="B431" s="107">
        <v>2392.0899999999997</v>
      </c>
      <c r="C431" s="107">
        <v>2365.67</v>
      </c>
      <c r="D431" s="107">
        <v>2380.54</v>
      </c>
      <c r="E431" s="107">
        <v>2430.1399999999994</v>
      </c>
      <c r="F431" s="107">
        <v>2453.5299999999997</v>
      </c>
      <c r="G431" s="107">
        <v>2450.31</v>
      </c>
      <c r="H431" s="107">
        <v>2480.0700000000002</v>
      </c>
      <c r="I431" s="107">
        <v>2469.6800000000003</v>
      </c>
      <c r="J431" s="107">
        <v>2465.54</v>
      </c>
      <c r="K431" s="107">
        <v>2464.9499999999998</v>
      </c>
      <c r="L431" s="107">
        <v>2465.39</v>
      </c>
      <c r="M431" s="107">
        <v>2461.7799999999997</v>
      </c>
      <c r="N431" s="107">
        <v>2458.2600000000002</v>
      </c>
      <c r="O431" s="107">
        <v>2457.75</v>
      </c>
      <c r="P431" s="107">
        <v>2462</v>
      </c>
      <c r="Q431" s="107">
        <v>2467.88</v>
      </c>
      <c r="R431" s="107">
        <v>2482.02</v>
      </c>
      <c r="S431" s="107">
        <v>2447.6499999999996</v>
      </c>
      <c r="T431" s="107">
        <v>2412.33</v>
      </c>
      <c r="U431" s="107">
        <v>2389.77</v>
      </c>
      <c r="V431" s="107">
        <v>2383.6899999999996</v>
      </c>
      <c r="W431" s="107">
        <v>2383.8799999999997</v>
      </c>
      <c r="X431" s="107">
        <v>2384.2399999999998</v>
      </c>
      <c r="Y431" s="107">
        <v>2382.5099999999998</v>
      </c>
    </row>
    <row r="432" spans="1:25" ht="16.5" thickBot="1" x14ac:dyDescent="0.25">
      <c r="A432" s="106" t="str">
        <f t="shared" si="8"/>
        <v>11.08.2015</v>
      </c>
      <c r="B432" s="107">
        <v>2374.88</v>
      </c>
      <c r="C432" s="107">
        <v>2377.4899999999998</v>
      </c>
      <c r="D432" s="107">
        <v>2371.4199999999996</v>
      </c>
      <c r="E432" s="107">
        <v>2419.8199999999997</v>
      </c>
      <c r="F432" s="107">
        <v>2440.6799999999998</v>
      </c>
      <c r="G432" s="107">
        <v>2446.89</v>
      </c>
      <c r="H432" s="107">
        <v>2459.2399999999998</v>
      </c>
      <c r="I432" s="107">
        <v>2450.3399999999997</v>
      </c>
      <c r="J432" s="107">
        <v>2433.7899999999995</v>
      </c>
      <c r="K432" s="107">
        <v>2439.3200000000002</v>
      </c>
      <c r="L432" s="107">
        <v>2433.7499999999995</v>
      </c>
      <c r="M432" s="107">
        <v>2430.42</v>
      </c>
      <c r="N432" s="107">
        <v>2429.1999999999998</v>
      </c>
      <c r="O432" s="107">
        <v>2425.09</v>
      </c>
      <c r="P432" s="107">
        <v>2424.3199999999997</v>
      </c>
      <c r="Q432" s="107">
        <v>2451.7799999999997</v>
      </c>
      <c r="R432" s="107">
        <v>2462.1999999999998</v>
      </c>
      <c r="S432" s="107">
        <v>2428.12</v>
      </c>
      <c r="T432" s="107">
        <v>2397.75</v>
      </c>
      <c r="U432" s="107">
        <v>2376.42</v>
      </c>
      <c r="V432" s="107">
        <v>2371.27</v>
      </c>
      <c r="W432" s="107">
        <v>2367.4999999999995</v>
      </c>
      <c r="X432" s="107">
        <v>2370.65</v>
      </c>
      <c r="Y432" s="107">
        <v>2370.29</v>
      </c>
    </row>
    <row r="433" spans="1:25" ht="16.5" thickBot="1" x14ac:dyDescent="0.25">
      <c r="A433" s="106" t="str">
        <f t="shared" si="8"/>
        <v>12.08.2015</v>
      </c>
      <c r="B433" s="107">
        <v>2429.6099999999997</v>
      </c>
      <c r="C433" s="107">
        <v>2413.31</v>
      </c>
      <c r="D433" s="107">
        <v>2461.27</v>
      </c>
      <c r="E433" s="107">
        <v>2475.85</v>
      </c>
      <c r="F433" s="107">
        <v>2471.56</v>
      </c>
      <c r="G433" s="107">
        <v>2460.29</v>
      </c>
      <c r="H433" s="107">
        <v>2503.4799999999996</v>
      </c>
      <c r="I433" s="107">
        <v>2514.1600000000003</v>
      </c>
      <c r="J433" s="107">
        <v>2513.3399999999997</v>
      </c>
      <c r="K433" s="107">
        <v>2508.61</v>
      </c>
      <c r="L433" s="107">
        <v>2495.9300000000003</v>
      </c>
      <c r="M433" s="107">
        <v>2494.0099999999998</v>
      </c>
      <c r="N433" s="107">
        <v>2503.3099999999995</v>
      </c>
      <c r="O433" s="107">
        <v>2501.5899999999997</v>
      </c>
      <c r="P433" s="107">
        <v>2510.04</v>
      </c>
      <c r="Q433" s="107">
        <v>2531.6799999999998</v>
      </c>
      <c r="R433" s="107">
        <v>2534.79</v>
      </c>
      <c r="S433" s="107">
        <v>2526.63</v>
      </c>
      <c r="T433" s="107">
        <v>2485.16</v>
      </c>
      <c r="U433" s="107">
        <v>2467.7199999999998</v>
      </c>
      <c r="V433" s="107">
        <v>2453.52</v>
      </c>
      <c r="W433" s="107">
        <v>2443.29</v>
      </c>
      <c r="X433" s="107">
        <v>2443.12</v>
      </c>
      <c r="Y433" s="107">
        <v>2443.7499999999995</v>
      </c>
    </row>
    <row r="434" spans="1:25" ht="16.5" thickBot="1" x14ac:dyDescent="0.25">
      <c r="A434" s="106" t="str">
        <f t="shared" si="8"/>
        <v>13.08.2015</v>
      </c>
      <c r="B434" s="107">
        <v>2365.54</v>
      </c>
      <c r="C434" s="107">
        <v>2374.64</v>
      </c>
      <c r="D434" s="107">
        <v>2382.54</v>
      </c>
      <c r="E434" s="107">
        <v>2372.5899999999997</v>
      </c>
      <c r="F434" s="107">
        <v>2417.23</v>
      </c>
      <c r="G434" s="107">
        <v>2428.89</v>
      </c>
      <c r="H434" s="107">
        <v>2428.3799999999997</v>
      </c>
      <c r="I434" s="107">
        <v>2430.48</v>
      </c>
      <c r="J434" s="107">
        <v>2429.1299999999997</v>
      </c>
      <c r="K434" s="107">
        <v>2424.89</v>
      </c>
      <c r="L434" s="107">
        <v>2426.5</v>
      </c>
      <c r="M434" s="107">
        <v>2426.35</v>
      </c>
      <c r="N434" s="107">
        <v>2424.96</v>
      </c>
      <c r="O434" s="107">
        <v>2423.04</v>
      </c>
      <c r="P434" s="107">
        <v>2425.1199999999994</v>
      </c>
      <c r="Q434" s="107">
        <v>2438.3199999999997</v>
      </c>
      <c r="R434" s="107">
        <v>2445</v>
      </c>
      <c r="S434" s="107">
        <v>2425.0699999999997</v>
      </c>
      <c r="T434" s="107">
        <v>2388.06</v>
      </c>
      <c r="U434" s="107">
        <v>2373.35</v>
      </c>
      <c r="V434" s="107">
        <v>2365.36</v>
      </c>
      <c r="W434" s="107">
        <v>2357.0500000000002</v>
      </c>
      <c r="X434" s="107">
        <v>2353.84</v>
      </c>
      <c r="Y434" s="107">
        <v>2349.58</v>
      </c>
    </row>
    <row r="435" spans="1:25" ht="16.5" thickBot="1" x14ac:dyDescent="0.25">
      <c r="A435" s="106" t="str">
        <f t="shared" si="8"/>
        <v>14.08.2015</v>
      </c>
      <c r="B435" s="107">
        <v>2314.2999999999997</v>
      </c>
      <c r="C435" s="107">
        <v>2298.4900000000002</v>
      </c>
      <c r="D435" s="107">
        <v>2348.63</v>
      </c>
      <c r="E435" s="107">
        <v>2364.0599999999995</v>
      </c>
      <c r="F435" s="107">
        <v>2376.21</v>
      </c>
      <c r="G435" s="107">
        <v>2400.42</v>
      </c>
      <c r="H435" s="107">
        <v>2399.56</v>
      </c>
      <c r="I435" s="107">
        <v>2395.04</v>
      </c>
      <c r="J435" s="107">
        <v>2391.7199999999998</v>
      </c>
      <c r="K435" s="107">
        <v>2389.7200000000003</v>
      </c>
      <c r="L435" s="107">
        <v>2393.1499999999996</v>
      </c>
      <c r="M435" s="107">
        <v>2385.9</v>
      </c>
      <c r="N435" s="107">
        <v>2386.9500000000003</v>
      </c>
      <c r="O435" s="107">
        <v>2385.2999999999997</v>
      </c>
      <c r="P435" s="107">
        <v>2389.87</v>
      </c>
      <c r="Q435" s="107">
        <v>2401.23</v>
      </c>
      <c r="R435" s="107">
        <v>2400.9699999999998</v>
      </c>
      <c r="S435" s="107">
        <v>2375.66</v>
      </c>
      <c r="T435" s="107">
        <v>2353.5700000000002</v>
      </c>
      <c r="U435" s="107">
        <v>2332.7099999999996</v>
      </c>
      <c r="V435" s="107">
        <v>2319.81</v>
      </c>
      <c r="W435" s="107">
        <v>2314.2599999999998</v>
      </c>
      <c r="X435" s="107">
        <v>2314.77</v>
      </c>
      <c r="Y435" s="107">
        <v>2313.6999999999998</v>
      </c>
    </row>
    <row r="436" spans="1:25" ht="16.5" thickBot="1" x14ac:dyDescent="0.25">
      <c r="A436" s="106" t="str">
        <f t="shared" si="8"/>
        <v>15.08.2015</v>
      </c>
      <c r="B436" s="107">
        <v>2471.3699999999994</v>
      </c>
      <c r="C436" s="107">
        <v>2475.35</v>
      </c>
      <c r="D436" s="107">
        <v>2509.31</v>
      </c>
      <c r="E436" s="107">
        <v>2537.9</v>
      </c>
      <c r="F436" s="107">
        <v>2542.5300000000002</v>
      </c>
      <c r="G436" s="107">
        <v>2547.7999999999997</v>
      </c>
      <c r="H436" s="107">
        <v>2545.4699999999998</v>
      </c>
      <c r="I436" s="107">
        <v>2543.63</v>
      </c>
      <c r="J436" s="107">
        <v>2564.96</v>
      </c>
      <c r="K436" s="107">
        <v>2565.08</v>
      </c>
      <c r="L436" s="107">
        <v>2560.77</v>
      </c>
      <c r="M436" s="107">
        <v>2558.0099999999998</v>
      </c>
      <c r="N436" s="107">
        <v>2550.3599999999997</v>
      </c>
      <c r="O436" s="107">
        <v>2551.9299999999998</v>
      </c>
      <c r="P436" s="107">
        <v>2544.38</v>
      </c>
      <c r="Q436" s="107">
        <v>2549.1499999999996</v>
      </c>
      <c r="R436" s="107">
        <v>2550.71</v>
      </c>
      <c r="S436" s="107">
        <v>2543.61</v>
      </c>
      <c r="T436" s="107">
        <v>2512.39</v>
      </c>
      <c r="U436" s="107">
        <v>2500.56</v>
      </c>
      <c r="V436" s="107">
        <v>2487.39</v>
      </c>
      <c r="W436" s="107">
        <v>2479.9499999999998</v>
      </c>
      <c r="X436" s="107">
        <v>2477.65</v>
      </c>
      <c r="Y436" s="107">
        <v>2477.69</v>
      </c>
    </row>
    <row r="437" spans="1:25" ht="16.5" thickBot="1" x14ac:dyDescent="0.25">
      <c r="A437" s="106" t="str">
        <f t="shared" si="8"/>
        <v>16.08.2015</v>
      </c>
      <c r="B437" s="107">
        <v>2376.2199999999998</v>
      </c>
      <c r="C437" s="107">
        <v>2381.37</v>
      </c>
      <c r="D437" s="107">
        <v>2387.79</v>
      </c>
      <c r="E437" s="107">
        <v>2395.23</v>
      </c>
      <c r="F437" s="107">
        <v>2400.86</v>
      </c>
      <c r="G437" s="107">
        <v>2394.3000000000002</v>
      </c>
      <c r="H437" s="107">
        <v>2386.04</v>
      </c>
      <c r="I437" s="107">
        <v>2421.91</v>
      </c>
      <c r="J437" s="107">
        <v>2386.66</v>
      </c>
      <c r="K437" s="107">
        <v>2411</v>
      </c>
      <c r="L437" s="107">
        <v>2414.41</v>
      </c>
      <c r="M437" s="107">
        <v>2410.91</v>
      </c>
      <c r="N437" s="107">
        <v>2410.34</v>
      </c>
      <c r="O437" s="107">
        <v>2414.56</v>
      </c>
      <c r="P437" s="107">
        <v>2416.86</v>
      </c>
      <c r="Q437" s="107">
        <v>2424.23</v>
      </c>
      <c r="R437" s="107">
        <v>2430.62</v>
      </c>
      <c r="S437" s="107">
        <v>2420.42</v>
      </c>
      <c r="T437" s="107">
        <v>2395.9699999999998</v>
      </c>
      <c r="U437" s="107">
        <v>2379.2799999999997</v>
      </c>
      <c r="V437" s="107">
        <v>2368.7799999999997</v>
      </c>
      <c r="W437" s="107">
        <v>2364.29</v>
      </c>
      <c r="X437" s="107">
        <v>2359.46</v>
      </c>
      <c r="Y437" s="107">
        <v>2358.04</v>
      </c>
    </row>
    <row r="438" spans="1:25" ht="16.5" thickBot="1" x14ac:dyDescent="0.25">
      <c r="A438" s="106" t="str">
        <f t="shared" si="8"/>
        <v>17.08.2015</v>
      </c>
      <c r="B438" s="107">
        <v>2439.14</v>
      </c>
      <c r="C438" s="107">
        <v>2409.61</v>
      </c>
      <c r="D438" s="107">
        <v>2478</v>
      </c>
      <c r="E438" s="107">
        <v>2484.33</v>
      </c>
      <c r="F438" s="107">
        <v>2496.44</v>
      </c>
      <c r="G438" s="107">
        <v>2540.6099999999997</v>
      </c>
      <c r="H438" s="107">
        <v>2531.0999999999995</v>
      </c>
      <c r="I438" s="107">
        <v>2531.4999999999995</v>
      </c>
      <c r="J438" s="107">
        <v>2533.31</v>
      </c>
      <c r="K438" s="107">
        <v>2527</v>
      </c>
      <c r="L438" s="107">
        <v>2532.23</v>
      </c>
      <c r="M438" s="107">
        <v>2528.52</v>
      </c>
      <c r="N438" s="107">
        <v>2525.19</v>
      </c>
      <c r="O438" s="107">
        <v>2531.1299999999997</v>
      </c>
      <c r="P438" s="107">
        <v>2520.7499999999995</v>
      </c>
      <c r="Q438" s="107">
        <v>2527.81</v>
      </c>
      <c r="R438" s="107">
        <v>2518.61</v>
      </c>
      <c r="S438" s="107">
        <v>2503.23</v>
      </c>
      <c r="T438" s="107">
        <v>2455.33</v>
      </c>
      <c r="U438" s="107">
        <v>2426.5299999999997</v>
      </c>
      <c r="V438" s="107">
        <v>2416.69</v>
      </c>
      <c r="W438" s="107">
        <v>2410.9699999999998</v>
      </c>
      <c r="X438" s="107">
        <v>2410.0099999999998</v>
      </c>
      <c r="Y438" s="107">
        <v>2411.5899999999997</v>
      </c>
    </row>
    <row r="439" spans="1:25" ht="16.5" thickBot="1" x14ac:dyDescent="0.25">
      <c r="A439" s="106" t="str">
        <f t="shared" si="8"/>
        <v>18.08.2015</v>
      </c>
      <c r="B439" s="107">
        <v>2360.0099999999998</v>
      </c>
      <c r="C439" s="107">
        <v>2371.2600000000002</v>
      </c>
      <c r="D439" s="107">
        <v>2380.34</v>
      </c>
      <c r="E439" s="107">
        <v>2391.37</v>
      </c>
      <c r="F439" s="107">
        <v>2426.3700000000003</v>
      </c>
      <c r="G439" s="107">
        <v>2430.06</v>
      </c>
      <c r="H439" s="107">
        <v>2447.36</v>
      </c>
      <c r="I439" s="107">
        <v>2444.9899999999998</v>
      </c>
      <c r="J439" s="107">
        <v>2436.7399999999998</v>
      </c>
      <c r="K439" s="107">
        <v>2442.2099999999996</v>
      </c>
      <c r="L439" s="107">
        <v>2444.8200000000002</v>
      </c>
      <c r="M439" s="107">
        <v>2438.8199999999997</v>
      </c>
      <c r="N439" s="107">
        <v>2440.6999999999998</v>
      </c>
      <c r="O439" s="107">
        <v>2443.11</v>
      </c>
      <c r="P439" s="107">
        <v>2426.2800000000002</v>
      </c>
      <c r="Q439" s="107">
        <v>2434.4499999999998</v>
      </c>
      <c r="R439" s="107">
        <v>2434.8499999999995</v>
      </c>
      <c r="S439" s="107">
        <v>2424.75</v>
      </c>
      <c r="T439" s="107">
        <v>2378.0500000000002</v>
      </c>
      <c r="U439" s="107">
        <v>2360.34</v>
      </c>
      <c r="V439" s="107">
        <v>2350.9399999999996</v>
      </c>
      <c r="W439" s="107">
        <v>2346.0099999999998</v>
      </c>
      <c r="X439" s="107">
        <v>2342.25</v>
      </c>
      <c r="Y439" s="107">
        <v>2321.1400000000003</v>
      </c>
    </row>
    <row r="440" spans="1:25" ht="16.5" thickBot="1" x14ac:dyDescent="0.25">
      <c r="A440" s="106" t="str">
        <f t="shared" si="8"/>
        <v>19.08.2015</v>
      </c>
      <c r="B440" s="107">
        <v>2246.89</v>
      </c>
      <c r="C440" s="107">
        <v>2297.1099999999997</v>
      </c>
      <c r="D440" s="107">
        <v>2337.4899999999998</v>
      </c>
      <c r="E440" s="107">
        <v>2355.5999999999995</v>
      </c>
      <c r="F440" s="107">
        <v>2366.58</v>
      </c>
      <c r="G440" s="107">
        <v>2368.2599999999998</v>
      </c>
      <c r="H440" s="107">
        <v>2371.35</v>
      </c>
      <c r="I440" s="107">
        <v>2365.62</v>
      </c>
      <c r="J440" s="107">
        <v>2364.21</v>
      </c>
      <c r="K440" s="107">
        <v>2370.98</v>
      </c>
      <c r="L440" s="107">
        <v>2365.29</v>
      </c>
      <c r="M440" s="107">
        <v>2365.84</v>
      </c>
      <c r="N440" s="107">
        <v>2371.6</v>
      </c>
      <c r="O440" s="107">
        <v>2365.1099999999997</v>
      </c>
      <c r="P440" s="107">
        <v>2363.48</v>
      </c>
      <c r="Q440" s="107">
        <v>2371.9899999999998</v>
      </c>
      <c r="R440" s="107">
        <v>2371.06</v>
      </c>
      <c r="S440" s="107">
        <v>2365.4899999999998</v>
      </c>
      <c r="T440" s="107">
        <v>2356.5</v>
      </c>
      <c r="U440" s="107">
        <v>2323.14</v>
      </c>
      <c r="V440" s="107">
        <v>2308.34</v>
      </c>
      <c r="W440" s="107">
        <v>2306.88</v>
      </c>
      <c r="X440" s="107">
        <v>2300.8899999999994</v>
      </c>
      <c r="Y440" s="107">
        <v>2300.33</v>
      </c>
    </row>
    <row r="441" spans="1:25" ht="16.5" thickBot="1" x14ac:dyDescent="0.25">
      <c r="A441" s="106" t="str">
        <f t="shared" si="8"/>
        <v>20.08.2015</v>
      </c>
      <c r="B441" s="107">
        <v>2286.12</v>
      </c>
      <c r="C441" s="107">
        <v>2342.21</v>
      </c>
      <c r="D441" s="107">
        <v>2340.44</v>
      </c>
      <c r="E441" s="107">
        <v>2380.56</v>
      </c>
      <c r="F441" s="107">
        <v>2396.8399999999997</v>
      </c>
      <c r="G441" s="107">
        <v>2387.21</v>
      </c>
      <c r="H441" s="107">
        <v>2428.91</v>
      </c>
      <c r="I441" s="107">
        <v>2424.1699999999996</v>
      </c>
      <c r="J441" s="107">
        <v>2416.86</v>
      </c>
      <c r="K441" s="107">
        <v>2411.6699999999996</v>
      </c>
      <c r="L441" s="107">
        <v>2414.37</v>
      </c>
      <c r="M441" s="107">
        <v>2397.4199999999996</v>
      </c>
      <c r="N441" s="107">
        <v>2410.4700000000003</v>
      </c>
      <c r="O441" s="107">
        <v>2395.56</v>
      </c>
      <c r="P441" s="107">
        <v>2401.9699999999998</v>
      </c>
      <c r="Q441" s="107">
        <v>2407.35</v>
      </c>
      <c r="R441" s="107">
        <v>2432</v>
      </c>
      <c r="S441" s="107">
        <v>2415.8799999999997</v>
      </c>
      <c r="T441" s="107">
        <v>2378.8199999999997</v>
      </c>
      <c r="U441" s="107">
        <v>2360.08</v>
      </c>
      <c r="V441" s="107">
        <v>2348.0700000000002</v>
      </c>
      <c r="W441" s="107">
        <v>2344.39</v>
      </c>
      <c r="X441" s="107">
        <v>2341.9899999999998</v>
      </c>
      <c r="Y441" s="107">
        <v>2330.9499999999998</v>
      </c>
    </row>
    <row r="442" spans="1:25" ht="16.5" thickBot="1" x14ac:dyDescent="0.25">
      <c r="A442" s="106" t="str">
        <f t="shared" si="8"/>
        <v>21.08.2015</v>
      </c>
      <c r="B442" s="107">
        <v>2451.37</v>
      </c>
      <c r="C442" s="107">
        <v>2453.69</v>
      </c>
      <c r="D442" s="107">
        <v>2479.54</v>
      </c>
      <c r="E442" s="107">
        <v>2498.58</v>
      </c>
      <c r="F442" s="107">
        <v>2523.21</v>
      </c>
      <c r="G442" s="107">
        <v>2531.35</v>
      </c>
      <c r="H442" s="107">
        <v>2534.1899999999996</v>
      </c>
      <c r="I442" s="107">
        <v>2534.12</v>
      </c>
      <c r="J442" s="107">
        <v>2532.08</v>
      </c>
      <c r="K442" s="107">
        <v>2524.2799999999997</v>
      </c>
      <c r="L442" s="107">
        <v>2523.54</v>
      </c>
      <c r="M442" s="107">
        <v>2523.65</v>
      </c>
      <c r="N442" s="107">
        <v>2530.4699999999998</v>
      </c>
      <c r="O442" s="107">
        <v>2519.2099999999996</v>
      </c>
      <c r="P442" s="107">
        <v>2512.0299999999997</v>
      </c>
      <c r="Q442" s="107">
        <v>2546.3200000000002</v>
      </c>
      <c r="R442" s="107">
        <v>2547.17</v>
      </c>
      <c r="S442" s="107">
        <v>2519.54</v>
      </c>
      <c r="T442" s="107">
        <v>2488.21</v>
      </c>
      <c r="U442" s="107">
        <v>2476.0299999999997</v>
      </c>
      <c r="V442" s="107">
        <v>2467.48</v>
      </c>
      <c r="W442" s="107">
        <v>2469.6299999999997</v>
      </c>
      <c r="X442" s="107">
        <v>2485.3799999999997</v>
      </c>
      <c r="Y442" s="107">
        <v>2447.77</v>
      </c>
    </row>
    <row r="443" spans="1:25" ht="16.5" thickBot="1" x14ac:dyDescent="0.25">
      <c r="A443" s="106" t="str">
        <f t="shared" si="8"/>
        <v>22.08.2015</v>
      </c>
      <c r="B443" s="107">
        <v>2514.1200000000003</v>
      </c>
      <c r="C443" s="107">
        <v>2539.12</v>
      </c>
      <c r="D443" s="107">
        <v>2544.1799999999998</v>
      </c>
      <c r="E443" s="107">
        <v>2559.62</v>
      </c>
      <c r="F443" s="107">
        <v>2572.4499999999998</v>
      </c>
      <c r="G443" s="107">
        <v>2603.0700000000002</v>
      </c>
      <c r="H443" s="107">
        <v>2606.5700000000002</v>
      </c>
      <c r="I443" s="107">
        <v>2593.52</v>
      </c>
      <c r="J443" s="107">
        <v>2680.7</v>
      </c>
      <c r="K443" s="107">
        <v>2675.22</v>
      </c>
      <c r="L443" s="107">
        <v>2730.1199999999994</v>
      </c>
      <c r="M443" s="107">
        <v>2729.63</v>
      </c>
      <c r="N443" s="107">
        <v>2728.6</v>
      </c>
      <c r="O443" s="107">
        <v>2733.2</v>
      </c>
      <c r="P443" s="107">
        <v>2729.08</v>
      </c>
      <c r="Q443" s="107">
        <v>2719.16</v>
      </c>
      <c r="R443" s="107">
        <v>2731.71</v>
      </c>
      <c r="S443" s="107">
        <v>2747.2099999999996</v>
      </c>
      <c r="T443" s="107">
        <v>2717.13</v>
      </c>
      <c r="U443" s="107">
        <v>2538.6</v>
      </c>
      <c r="V443" s="107">
        <v>2539.9699999999998</v>
      </c>
      <c r="W443" s="107">
        <v>2523.3000000000002</v>
      </c>
      <c r="X443" s="107">
        <v>2514.7199999999998</v>
      </c>
      <c r="Y443" s="107">
        <v>2499.77</v>
      </c>
    </row>
    <row r="444" spans="1:25" ht="16.5" thickBot="1" x14ac:dyDescent="0.25">
      <c r="A444" s="106" t="str">
        <f t="shared" si="8"/>
        <v>23.08.2015</v>
      </c>
      <c r="B444" s="107">
        <v>2487.2299999999996</v>
      </c>
      <c r="C444" s="107">
        <v>2502.04</v>
      </c>
      <c r="D444" s="107">
        <v>2507.9899999999998</v>
      </c>
      <c r="E444" s="107">
        <v>2528.87</v>
      </c>
      <c r="F444" s="107">
        <v>2553.81</v>
      </c>
      <c r="G444" s="107">
        <v>2557.2000000000003</v>
      </c>
      <c r="H444" s="107">
        <v>2553.5299999999997</v>
      </c>
      <c r="I444" s="107">
        <v>2551.8700000000003</v>
      </c>
      <c r="J444" s="107">
        <v>2546.0700000000002</v>
      </c>
      <c r="K444" s="107">
        <v>2545.58</v>
      </c>
      <c r="L444" s="107">
        <v>2540.0699999999997</v>
      </c>
      <c r="M444" s="107">
        <v>2541.1899999999996</v>
      </c>
      <c r="N444" s="107">
        <v>2539.44</v>
      </c>
      <c r="O444" s="107">
        <v>2542.9700000000003</v>
      </c>
      <c r="P444" s="107">
        <v>2545.13</v>
      </c>
      <c r="Q444" s="107">
        <v>2631.14</v>
      </c>
      <c r="R444" s="107">
        <v>2554.1799999999998</v>
      </c>
      <c r="S444" s="107">
        <v>2668.95</v>
      </c>
      <c r="T444" s="107">
        <v>2622.26</v>
      </c>
      <c r="U444" s="107">
        <v>2490.1</v>
      </c>
      <c r="V444" s="107">
        <v>2492.5700000000002</v>
      </c>
      <c r="W444" s="107">
        <v>2477.25</v>
      </c>
      <c r="X444" s="107">
        <v>2479.4299999999998</v>
      </c>
      <c r="Y444" s="107">
        <v>2481.96</v>
      </c>
    </row>
    <row r="445" spans="1:25" ht="16.5" thickBot="1" x14ac:dyDescent="0.25">
      <c r="A445" s="106" t="str">
        <f t="shared" si="8"/>
        <v>24.08.2015</v>
      </c>
      <c r="B445" s="107">
        <v>2468.85</v>
      </c>
      <c r="C445" s="107">
        <v>2476.0499999999997</v>
      </c>
      <c r="D445" s="107">
        <v>2488.17</v>
      </c>
      <c r="E445" s="107">
        <v>2552.79</v>
      </c>
      <c r="F445" s="107">
        <v>2561.2999999999997</v>
      </c>
      <c r="G445" s="107">
        <v>2548.7999999999997</v>
      </c>
      <c r="H445" s="107">
        <v>2545.5300000000002</v>
      </c>
      <c r="I445" s="107">
        <v>2551.6999999999998</v>
      </c>
      <c r="J445" s="107">
        <v>2550.79</v>
      </c>
      <c r="K445" s="107">
        <v>2554.3599999999997</v>
      </c>
      <c r="L445" s="107">
        <v>2559.8900000000003</v>
      </c>
      <c r="M445" s="107">
        <v>2554.52</v>
      </c>
      <c r="N445" s="107">
        <v>2534.08</v>
      </c>
      <c r="O445" s="107">
        <v>2533.85</v>
      </c>
      <c r="P445" s="107">
        <v>2526.35</v>
      </c>
      <c r="Q445" s="107">
        <v>2548.5399999999995</v>
      </c>
      <c r="R445" s="107">
        <v>2548.2799999999997</v>
      </c>
      <c r="S445" s="107">
        <v>2521.7199999999998</v>
      </c>
      <c r="T445" s="107">
        <v>2506.89</v>
      </c>
      <c r="U445" s="107">
        <v>2474.9699999999998</v>
      </c>
      <c r="V445" s="107">
        <v>2469.7200000000003</v>
      </c>
      <c r="W445" s="107">
        <v>2466.2800000000002</v>
      </c>
      <c r="X445" s="107">
        <v>2463.94</v>
      </c>
      <c r="Y445" s="107">
        <v>2458.4</v>
      </c>
    </row>
    <row r="446" spans="1:25" ht="16.5" thickBot="1" x14ac:dyDescent="0.25">
      <c r="A446" s="106" t="str">
        <f t="shared" si="8"/>
        <v>25.08.2015</v>
      </c>
      <c r="B446" s="107">
        <v>2439.4899999999998</v>
      </c>
      <c r="C446" s="107">
        <v>2453.3499999999995</v>
      </c>
      <c r="D446" s="107">
        <v>2467.5</v>
      </c>
      <c r="E446" s="107">
        <v>2495.5</v>
      </c>
      <c r="F446" s="107">
        <v>2524.64</v>
      </c>
      <c r="G446" s="107">
        <v>2527.94</v>
      </c>
      <c r="H446" s="107">
        <v>2513.8000000000002</v>
      </c>
      <c r="I446" s="107">
        <v>2547.23</v>
      </c>
      <c r="J446" s="107">
        <v>2522.5699999999997</v>
      </c>
      <c r="K446" s="107">
        <v>2513.1799999999998</v>
      </c>
      <c r="L446" s="107">
        <v>2513.87</v>
      </c>
      <c r="M446" s="107">
        <v>2514.0099999999998</v>
      </c>
      <c r="N446" s="107">
        <v>2512.2799999999997</v>
      </c>
      <c r="O446" s="107">
        <v>2511.4300000000003</v>
      </c>
      <c r="P446" s="107">
        <v>2506.04</v>
      </c>
      <c r="Q446" s="107">
        <v>2520.7799999999997</v>
      </c>
      <c r="R446" s="107">
        <v>2518.0599999999995</v>
      </c>
      <c r="S446" s="107">
        <v>2495.33</v>
      </c>
      <c r="T446" s="107">
        <v>2471.8499999999995</v>
      </c>
      <c r="U446" s="107">
        <v>2447.5099999999998</v>
      </c>
      <c r="V446" s="107">
        <v>2440.2600000000002</v>
      </c>
      <c r="W446" s="107">
        <v>2439.9299999999998</v>
      </c>
      <c r="X446" s="107">
        <v>2434.67</v>
      </c>
      <c r="Y446" s="107">
        <v>2367.04</v>
      </c>
    </row>
    <row r="447" spans="1:25" ht="16.5" thickBot="1" x14ac:dyDescent="0.25">
      <c r="A447" s="106" t="str">
        <f t="shared" si="8"/>
        <v>26.08.2015</v>
      </c>
      <c r="B447" s="107">
        <v>2485.1</v>
      </c>
      <c r="C447" s="107">
        <v>2497.9899999999998</v>
      </c>
      <c r="D447" s="107">
        <v>2508.7799999999997</v>
      </c>
      <c r="E447" s="107">
        <v>2549.2399999999998</v>
      </c>
      <c r="F447" s="107">
        <v>2565.4499999999998</v>
      </c>
      <c r="G447" s="107">
        <v>2567.59</v>
      </c>
      <c r="H447" s="107">
        <v>2566.4</v>
      </c>
      <c r="I447" s="107">
        <v>2562.6899999999996</v>
      </c>
      <c r="J447" s="107">
        <v>2561.88</v>
      </c>
      <c r="K447" s="107">
        <v>2559.6299999999997</v>
      </c>
      <c r="L447" s="107">
        <v>2562.6999999999998</v>
      </c>
      <c r="M447" s="107">
        <v>2561.58</v>
      </c>
      <c r="N447" s="107">
        <v>2569.7399999999998</v>
      </c>
      <c r="O447" s="107">
        <v>2561.21</v>
      </c>
      <c r="P447" s="107">
        <v>2561.91</v>
      </c>
      <c r="Q447" s="107">
        <v>2580.27</v>
      </c>
      <c r="R447" s="107">
        <v>2565.87</v>
      </c>
      <c r="S447" s="107">
        <v>2556.2799999999997</v>
      </c>
      <c r="T447" s="107">
        <v>2512.0299999999997</v>
      </c>
      <c r="U447" s="107">
        <v>2482.8200000000002</v>
      </c>
      <c r="V447" s="107">
        <v>2476.56</v>
      </c>
      <c r="W447" s="107">
        <v>2477.65</v>
      </c>
      <c r="X447" s="107">
        <v>2482.4</v>
      </c>
      <c r="Y447" s="107">
        <v>2471.7999999999997</v>
      </c>
    </row>
    <row r="448" spans="1:25" ht="16.5" thickBot="1" x14ac:dyDescent="0.25">
      <c r="A448" s="106" t="str">
        <f t="shared" si="8"/>
        <v>27.08.2015</v>
      </c>
      <c r="B448" s="107">
        <v>2504.81</v>
      </c>
      <c r="C448" s="107">
        <v>2512.38</v>
      </c>
      <c r="D448" s="107">
        <v>2526.8199999999997</v>
      </c>
      <c r="E448" s="107">
        <v>2565.1899999999996</v>
      </c>
      <c r="F448" s="107">
        <v>2585.4699999999998</v>
      </c>
      <c r="G448" s="107">
        <v>2597.5099999999998</v>
      </c>
      <c r="H448" s="107">
        <v>2609.6499999999996</v>
      </c>
      <c r="I448" s="107">
        <v>2578.42</v>
      </c>
      <c r="J448" s="107">
        <v>2582.6799999999998</v>
      </c>
      <c r="K448" s="107">
        <v>2578.75</v>
      </c>
      <c r="L448" s="107">
        <v>2575.2600000000002</v>
      </c>
      <c r="M448" s="107">
        <v>2574.0899999999997</v>
      </c>
      <c r="N448" s="107">
        <v>2575.69</v>
      </c>
      <c r="O448" s="107">
        <v>2566.94</v>
      </c>
      <c r="P448" s="107">
        <v>2573.6</v>
      </c>
      <c r="Q448" s="107">
        <v>2605.58</v>
      </c>
      <c r="R448" s="107">
        <v>2596.7799999999997</v>
      </c>
      <c r="S448" s="107">
        <v>2546.66</v>
      </c>
      <c r="T448" s="107">
        <v>2508.15</v>
      </c>
      <c r="U448" s="107">
        <v>2492.35</v>
      </c>
      <c r="V448" s="107">
        <v>2487.37</v>
      </c>
      <c r="W448" s="107">
        <v>2485.44</v>
      </c>
      <c r="X448" s="107">
        <v>2489.39</v>
      </c>
      <c r="Y448" s="107">
        <v>2487.9</v>
      </c>
    </row>
    <row r="449" spans="1:25" ht="16.5" thickBot="1" x14ac:dyDescent="0.25">
      <c r="A449" s="106" t="str">
        <f t="shared" si="8"/>
        <v>28.08.2015</v>
      </c>
      <c r="B449" s="107">
        <v>2464.11</v>
      </c>
      <c r="C449" s="107">
        <v>2468.4299999999998</v>
      </c>
      <c r="D449" s="107">
        <v>2467.1999999999998</v>
      </c>
      <c r="E449" s="107">
        <v>2516.39</v>
      </c>
      <c r="F449" s="107">
        <v>2522.89</v>
      </c>
      <c r="G449" s="107">
        <v>2527.71</v>
      </c>
      <c r="H449" s="107">
        <v>2609.1</v>
      </c>
      <c r="I449" s="107">
        <v>2631.45</v>
      </c>
      <c r="J449" s="107">
        <v>2716.41</v>
      </c>
      <c r="K449" s="107">
        <v>2879.0499999999997</v>
      </c>
      <c r="L449" s="107">
        <v>2962.38</v>
      </c>
      <c r="M449" s="107">
        <v>2946.44</v>
      </c>
      <c r="N449" s="107">
        <v>2840.0199999999995</v>
      </c>
      <c r="O449" s="107">
        <v>2628.04</v>
      </c>
      <c r="P449" s="107">
        <v>2513.91</v>
      </c>
      <c r="Q449" s="107">
        <v>2526.62</v>
      </c>
      <c r="R449" s="107">
        <v>2524.8000000000002</v>
      </c>
      <c r="S449" s="107">
        <v>2515.39</v>
      </c>
      <c r="T449" s="107">
        <v>2475.04</v>
      </c>
      <c r="U449" s="107">
        <v>2456.2000000000003</v>
      </c>
      <c r="V449" s="107">
        <v>2450.1200000000003</v>
      </c>
      <c r="W449" s="107">
        <v>2447.6799999999998</v>
      </c>
      <c r="X449" s="107">
        <v>2459.77</v>
      </c>
      <c r="Y449" s="107">
        <v>2436.5</v>
      </c>
    </row>
    <row r="450" spans="1:25" ht="16.5" thickBot="1" x14ac:dyDescent="0.25">
      <c r="A450" s="106" t="str">
        <f t="shared" si="8"/>
        <v>29.08.2015</v>
      </c>
      <c r="B450" s="107">
        <v>2566.36</v>
      </c>
      <c r="C450" s="107">
        <v>2588.11</v>
      </c>
      <c r="D450" s="107">
        <v>2606.5</v>
      </c>
      <c r="E450" s="107">
        <v>2595.4399999999996</v>
      </c>
      <c r="F450" s="107">
        <v>2622.64</v>
      </c>
      <c r="G450" s="107">
        <v>2637.66</v>
      </c>
      <c r="H450" s="107">
        <v>2629.46</v>
      </c>
      <c r="I450" s="107">
        <v>2702.5499999999997</v>
      </c>
      <c r="J450" s="107">
        <v>2697.1099999999997</v>
      </c>
      <c r="K450" s="107">
        <v>2691.89</v>
      </c>
      <c r="L450" s="107">
        <v>2732.1899999999996</v>
      </c>
      <c r="M450" s="107">
        <v>2731.7</v>
      </c>
      <c r="N450" s="107">
        <v>2669.64</v>
      </c>
      <c r="O450" s="107">
        <v>2665.3199999999997</v>
      </c>
      <c r="P450" s="107">
        <v>2703.9</v>
      </c>
      <c r="Q450" s="107">
        <v>2700.83</v>
      </c>
      <c r="R450" s="107">
        <v>2702.27</v>
      </c>
      <c r="S450" s="107">
        <v>2722.5899999999997</v>
      </c>
      <c r="T450" s="107">
        <v>2621.68</v>
      </c>
      <c r="U450" s="107">
        <v>2594.58</v>
      </c>
      <c r="V450" s="107">
        <v>2580.7200000000003</v>
      </c>
      <c r="W450" s="107">
        <v>2569.16</v>
      </c>
      <c r="X450" s="107">
        <v>2563.7399999999998</v>
      </c>
      <c r="Y450" s="107">
        <v>2563.65</v>
      </c>
    </row>
    <row r="451" spans="1:25" ht="19.5" customHeight="1" thickBot="1" x14ac:dyDescent="0.25">
      <c r="A451" s="106" t="str">
        <f t="shared" si="8"/>
        <v>30.08.2015</v>
      </c>
      <c r="B451" s="107">
        <v>2514.6799999999998</v>
      </c>
      <c r="C451" s="107">
        <v>2518.0599999999995</v>
      </c>
      <c r="D451" s="107">
        <v>2536.6499999999996</v>
      </c>
      <c r="E451" s="107">
        <v>2562.39</v>
      </c>
      <c r="F451" s="107">
        <v>2565.8199999999997</v>
      </c>
      <c r="G451" s="107">
        <v>2578.6799999999998</v>
      </c>
      <c r="H451" s="107">
        <v>2590.7999999999997</v>
      </c>
      <c r="I451" s="107">
        <v>2599.54</v>
      </c>
      <c r="J451" s="107">
        <v>2570.69</v>
      </c>
      <c r="K451" s="107">
        <v>2560.85</v>
      </c>
      <c r="L451" s="107">
        <v>2581.39</v>
      </c>
      <c r="M451" s="107">
        <v>2571.9299999999998</v>
      </c>
      <c r="N451" s="107">
        <v>2572.08</v>
      </c>
      <c r="O451" s="107">
        <v>2573.8900000000003</v>
      </c>
      <c r="P451" s="107">
        <v>2582.5899999999997</v>
      </c>
      <c r="Q451" s="107">
        <v>2606.98</v>
      </c>
      <c r="R451" s="107">
        <v>2590.3200000000002</v>
      </c>
      <c r="S451" s="107">
        <v>2569.21</v>
      </c>
      <c r="T451" s="107">
        <v>2554</v>
      </c>
      <c r="U451" s="107">
        <v>2511.33</v>
      </c>
      <c r="V451" s="107">
        <v>2510.96</v>
      </c>
      <c r="W451" s="107">
        <v>2511.5399999999995</v>
      </c>
      <c r="X451" s="107">
        <v>2514.1200000000003</v>
      </c>
      <c r="Y451" s="107">
        <v>2514.34</v>
      </c>
    </row>
    <row r="452" spans="1:25" ht="16.5" thickBot="1" x14ac:dyDescent="0.25">
      <c r="A452" s="106" t="str">
        <f t="shared" si="8"/>
        <v>31.08.2015</v>
      </c>
      <c r="B452" s="107">
        <v>2522.6999999999998</v>
      </c>
      <c r="C452" s="107">
        <v>2575.5699999999997</v>
      </c>
      <c r="D452" s="107">
        <v>2583.7200000000003</v>
      </c>
      <c r="E452" s="107">
        <v>2577.58</v>
      </c>
      <c r="F452" s="107">
        <v>2581.5799999999995</v>
      </c>
      <c r="G452" s="107">
        <v>2592.36</v>
      </c>
      <c r="H452" s="107">
        <v>2658.38</v>
      </c>
      <c r="I452" s="107">
        <v>2639.71</v>
      </c>
      <c r="J452" s="107">
        <v>2634.86</v>
      </c>
      <c r="K452" s="107">
        <v>2631.08</v>
      </c>
      <c r="L452" s="107">
        <v>2660.93</v>
      </c>
      <c r="M452" s="107">
        <v>2626.02</v>
      </c>
      <c r="N452" s="107">
        <v>2628.3</v>
      </c>
      <c r="O452" s="107">
        <v>2633.4399999999996</v>
      </c>
      <c r="P452" s="107">
        <v>2636.74</v>
      </c>
      <c r="Q452" s="107">
        <v>2669.62</v>
      </c>
      <c r="R452" s="107">
        <v>2658.1</v>
      </c>
      <c r="S452" s="107">
        <v>2623.54</v>
      </c>
      <c r="T452" s="107">
        <v>2579.1400000000003</v>
      </c>
      <c r="U452" s="107">
        <v>2560.63</v>
      </c>
      <c r="V452" s="107">
        <v>2544.4</v>
      </c>
      <c r="W452" s="107">
        <v>2554.73</v>
      </c>
      <c r="X452" s="107">
        <v>2551.1999999999998</v>
      </c>
      <c r="Y452" s="107">
        <v>2524.04</v>
      </c>
    </row>
    <row r="453" spans="1:25" ht="16.5" customHeight="1" thickBot="1" x14ac:dyDescent="0.3">
      <c r="A453" s="101" t="s">
        <v>65</v>
      </c>
      <c r="B453" s="66" t="s">
        <v>92</v>
      </c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3"/>
    </row>
    <row r="454" spans="1:25" ht="36" customHeight="1" thickBot="1" x14ac:dyDescent="0.3">
      <c r="A454" s="104"/>
      <c r="B454" s="105" t="s">
        <v>67</v>
      </c>
      <c r="C454" s="105" t="s">
        <v>68</v>
      </c>
      <c r="D454" s="105" t="s">
        <v>69</v>
      </c>
      <c r="E454" s="105" t="s">
        <v>70</v>
      </c>
      <c r="F454" s="105" t="s">
        <v>71</v>
      </c>
      <c r="G454" s="105" t="s">
        <v>72</v>
      </c>
      <c r="H454" s="105" t="s">
        <v>73</v>
      </c>
      <c r="I454" s="105" t="s">
        <v>74</v>
      </c>
      <c r="J454" s="105" t="s">
        <v>75</v>
      </c>
      <c r="K454" s="105" t="s">
        <v>76</v>
      </c>
      <c r="L454" s="105" t="s">
        <v>77</v>
      </c>
      <c r="M454" s="105" t="s">
        <v>78</v>
      </c>
      <c r="N454" s="105" t="s">
        <v>79</v>
      </c>
      <c r="O454" s="105" t="s">
        <v>80</v>
      </c>
      <c r="P454" s="105" t="s">
        <v>81</v>
      </c>
      <c r="Q454" s="105" t="s">
        <v>82</v>
      </c>
      <c r="R454" s="105" t="s">
        <v>83</v>
      </c>
      <c r="S454" s="105" t="s">
        <v>84</v>
      </c>
      <c r="T454" s="105" t="s">
        <v>85</v>
      </c>
      <c r="U454" s="105" t="s">
        <v>86</v>
      </c>
      <c r="V454" s="105" t="s">
        <v>87</v>
      </c>
      <c r="W454" s="105" t="s">
        <v>88</v>
      </c>
      <c r="X454" s="105" t="s">
        <v>89</v>
      </c>
      <c r="Y454" s="105" t="s">
        <v>90</v>
      </c>
    </row>
    <row r="455" spans="1:25" ht="16.5" thickBot="1" x14ac:dyDescent="0.25">
      <c r="A455" s="106" t="str">
        <f t="shared" ref="A455:A485" si="9">A422</f>
        <v>01.08.2015</v>
      </c>
      <c r="B455" s="107">
        <v>2857.7200000000003</v>
      </c>
      <c r="C455" s="107">
        <v>2838.89</v>
      </c>
      <c r="D455" s="107">
        <v>2840.83</v>
      </c>
      <c r="E455" s="107">
        <v>2868.3</v>
      </c>
      <c r="F455" s="107">
        <v>2912.0600000000004</v>
      </c>
      <c r="G455" s="107">
        <v>2993.8700000000003</v>
      </c>
      <c r="H455" s="107">
        <v>2998.97</v>
      </c>
      <c r="I455" s="107">
        <v>3063.74</v>
      </c>
      <c r="J455" s="107">
        <v>2945.5000000000005</v>
      </c>
      <c r="K455" s="107">
        <v>3046.5</v>
      </c>
      <c r="L455" s="107">
        <v>2902.9900000000002</v>
      </c>
      <c r="M455" s="107">
        <v>2903.4100000000003</v>
      </c>
      <c r="N455" s="107">
        <v>2908.4200000000005</v>
      </c>
      <c r="O455" s="107">
        <v>2909.2200000000003</v>
      </c>
      <c r="P455" s="107">
        <v>2914.5800000000004</v>
      </c>
      <c r="Q455" s="107">
        <v>3057.65</v>
      </c>
      <c r="R455" s="107">
        <v>3107.26</v>
      </c>
      <c r="S455" s="107">
        <v>3092.2400000000002</v>
      </c>
      <c r="T455" s="107">
        <v>3097.06</v>
      </c>
      <c r="U455" s="107">
        <v>2840.0299999999997</v>
      </c>
      <c r="V455" s="107">
        <v>2985.6800000000003</v>
      </c>
      <c r="W455" s="107">
        <v>2839</v>
      </c>
      <c r="X455" s="107">
        <v>2837.05</v>
      </c>
      <c r="Y455" s="107">
        <v>2833.1099999999997</v>
      </c>
    </row>
    <row r="456" spans="1:25" ht="16.5" thickBot="1" x14ac:dyDescent="0.25">
      <c r="A456" s="106" t="str">
        <f t="shared" si="9"/>
        <v>02.08.2015</v>
      </c>
      <c r="B456" s="107">
        <v>2838.59</v>
      </c>
      <c r="C456" s="107">
        <v>2768.21</v>
      </c>
      <c r="D456" s="107">
        <v>2710.9100000000003</v>
      </c>
      <c r="E456" s="107">
        <v>2727.9900000000002</v>
      </c>
      <c r="F456" s="107">
        <v>2740.2999999999997</v>
      </c>
      <c r="G456" s="107">
        <v>2800.4700000000003</v>
      </c>
      <c r="H456" s="107">
        <v>2846.67</v>
      </c>
      <c r="I456" s="107">
        <v>2847.48</v>
      </c>
      <c r="J456" s="107">
        <v>2889.86</v>
      </c>
      <c r="K456" s="107">
        <v>2909.9500000000003</v>
      </c>
      <c r="L456" s="107">
        <v>2737.9400000000005</v>
      </c>
      <c r="M456" s="107">
        <v>2731.4900000000002</v>
      </c>
      <c r="N456" s="107">
        <v>2737.9400000000005</v>
      </c>
      <c r="O456" s="107">
        <v>2735.11</v>
      </c>
      <c r="P456" s="107">
        <v>2737.1800000000003</v>
      </c>
      <c r="Q456" s="107">
        <v>2750.05</v>
      </c>
      <c r="R456" s="107">
        <v>3013.24</v>
      </c>
      <c r="S456" s="107">
        <v>3003.65</v>
      </c>
      <c r="T456" s="107">
        <v>2849.7</v>
      </c>
      <c r="U456" s="107">
        <v>2694.46</v>
      </c>
      <c r="V456" s="107">
        <v>2715.02</v>
      </c>
      <c r="W456" s="107">
        <v>2689.74</v>
      </c>
      <c r="X456" s="107">
        <v>2690.01</v>
      </c>
      <c r="Y456" s="107">
        <v>2687.4700000000003</v>
      </c>
    </row>
    <row r="457" spans="1:25" ht="16.5" thickBot="1" x14ac:dyDescent="0.25">
      <c r="A457" s="106" t="str">
        <f t="shared" si="9"/>
        <v>03.08.2015</v>
      </c>
      <c r="B457" s="107">
        <v>2674.98</v>
      </c>
      <c r="C457" s="107">
        <v>2683.08</v>
      </c>
      <c r="D457" s="107">
        <v>2680.01</v>
      </c>
      <c r="E457" s="107">
        <v>2723.3300000000004</v>
      </c>
      <c r="F457" s="107">
        <v>2745.22</v>
      </c>
      <c r="G457" s="107">
        <v>2750.32</v>
      </c>
      <c r="H457" s="107">
        <v>2786.96</v>
      </c>
      <c r="I457" s="107">
        <v>2798.91</v>
      </c>
      <c r="J457" s="107">
        <v>2763.3799999999997</v>
      </c>
      <c r="K457" s="107">
        <v>2750.42</v>
      </c>
      <c r="L457" s="107">
        <v>2738.19</v>
      </c>
      <c r="M457" s="107">
        <v>2747.1800000000003</v>
      </c>
      <c r="N457" s="107">
        <v>2747.27</v>
      </c>
      <c r="O457" s="107">
        <v>2742.51</v>
      </c>
      <c r="P457" s="107">
        <v>2751.55</v>
      </c>
      <c r="Q457" s="107">
        <v>2755.86</v>
      </c>
      <c r="R457" s="107">
        <v>2773.02</v>
      </c>
      <c r="S457" s="107">
        <v>2740.03</v>
      </c>
      <c r="T457" s="107">
        <v>2689.65</v>
      </c>
      <c r="U457" s="107">
        <v>2666.74</v>
      </c>
      <c r="V457" s="107">
        <v>2652.41</v>
      </c>
      <c r="W457" s="107">
        <v>2652.56</v>
      </c>
      <c r="X457" s="107">
        <v>2647.21</v>
      </c>
      <c r="Y457" s="107">
        <v>2626.1800000000003</v>
      </c>
    </row>
    <row r="458" spans="1:25" ht="16.5" thickBot="1" x14ac:dyDescent="0.25">
      <c r="A458" s="106" t="str">
        <f t="shared" si="9"/>
        <v>04.08.2015</v>
      </c>
      <c r="B458" s="107">
        <v>2518.87</v>
      </c>
      <c r="C458" s="107">
        <v>2489.8100000000004</v>
      </c>
      <c r="D458" s="107">
        <v>2544.41</v>
      </c>
      <c r="E458" s="107">
        <v>2592.61</v>
      </c>
      <c r="F458" s="107">
        <v>2618.2200000000003</v>
      </c>
      <c r="G458" s="107">
        <v>2630.9100000000003</v>
      </c>
      <c r="H458" s="107">
        <v>2634.7700000000004</v>
      </c>
      <c r="I458" s="107">
        <v>2627.17</v>
      </c>
      <c r="J458" s="107">
        <v>2629.6499999999996</v>
      </c>
      <c r="K458" s="107">
        <v>2627.7700000000004</v>
      </c>
      <c r="L458" s="107">
        <v>2624.2000000000003</v>
      </c>
      <c r="M458" s="107">
        <v>2626.46</v>
      </c>
      <c r="N458" s="107">
        <v>2633.6499999999996</v>
      </c>
      <c r="O458" s="107">
        <v>2631.27</v>
      </c>
      <c r="P458" s="107">
        <v>2630.31</v>
      </c>
      <c r="Q458" s="107">
        <v>2628.25</v>
      </c>
      <c r="R458" s="107">
        <v>2636.02</v>
      </c>
      <c r="S458" s="107">
        <v>2615.7600000000002</v>
      </c>
      <c r="T458" s="107">
        <v>2579.7800000000002</v>
      </c>
      <c r="U458" s="107">
        <v>2541.91</v>
      </c>
      <c r="V458" s="107">
        <v>2531.7000000000003</v>
      </c>
      <c r="W458" s="107">
        <v>2526.4</v>
      </c>
      <c r="X458" s="107">
        <v>2562.9300000000003</v>
      </c>
      <c r="Y458" s="107">
        <v>2520.79</v>
      </c>
    </row>
    <row r="459" spans="1:25" ht="16.5" thickBot="1" x14ac:dyDescent="0.25">
      <c r="A459" s="106" t="str">
        <f t="shared" si="9"/>
        <v>05.08.2015</v>
      </c>
      <c r="B459" s="107">
        <v>2678.2799999999997</v>
      </c>
      <c r="C459" s="107">
        <v>2679.7599999999998</v>
      </c>
      <c r="D459" s="107">
        <v>2695.7400000000002</v>
      </c>
      <c r="E459" s="107">
        <v>2718.53</v>
      </c>
      <c r="F459" s="107">
        <v>2777.24</v>
      </c>
      <c r="G459" s="107">
        <v>2823.39</v>
      </c>
      <c r="H459" s="107">
        <v>2841.21</v>
      </c>
      <c r="I459" s="107">
        <v>2775.71</v>
      </c>
      <c r="J459" s="107">
        <v>2762.05</v>
      </c>
      <c r="K459" s="107">
        <v>2752.7500000000005</v>
      </c>
      <c r="L459" s="107">
        <v>2752.42</v>
      </c>
      <c r="M459" s="107">
        <v>2751.3100000000004</v>
      </c>
      <c r="N459" s="107">
        <v>2752.4800000000005</v>
      </c>
      <c r="O459" s="107">
        <v>2738.06</v>
      </c>
      <c r="P459" s="107">
        <v>2735.65</v>
      </c>
      <c r="Q459" s="107">
        <v>2769.63</v>
      </c>
      <c r="R459" s="107">
        <v>2840.48</v>
      </c>
      <c r="S459" s="107">
        <v>2767.04</v>
      </c>
      <c r="T459" s="107">
        <v>2704.7900000000004</v>
      </c>
      <c r="U459" s="107">
        <v>2685.42</v>
      </c>
      <c r="V459" s="107">
        <v>2672.67</v>
      </c>
      <c r="W459" s="107">
        <v>2671.52</v>
      </c>
      <c r="X459" s="107">
        <v>2664.81</v>
      </c>
      <c r="Y459" s="107">
        <v>2657.08</v>
      </c>
    </row>
    <row r="460" spans="1:25" ht="16.5" thickBot="1" x14ac:dyDescent="0.25">
      <c r="A460" s="106" t="str">
        <f t="shared" si="9"/>
        <v>06.08.2015</v>
      </c>
      <c r="B460" s="107">
        <v>2800.07</v>
      </c>
      <c r="C460" s="107">
        <v>2818.27</v>
      </c>
      <c r="D460" s="107">
        <v>2840.65</v>
      </c>
      <c r="E460" s="107">
        <v>2852.59</v>
      </c>
      <c r="F460" s="107">
        <v>2891.8500000000004</v>
      </c>
      <c r="G460" s="107">
        <v>2888.2</v>
      </c>
      <c r="H460" s="107">
        <v>2976.8700000000003</v>
      </c>
      <c r="I460" s="107">
        <v>3080.44</v>
      </c>
      <c r="J460" s="107">
        <v>3078.92</v>
      </c>
      <c r="K460" s="107">
        <v>3079.44</v>
      </c>
      <c r="L460" s="107">
        <v>3064.73</v>
      </c>
      <c r="M460" s="107">
        <v>3066.75</v>
      </c>
      <c r="N460" s="107">
        <v>3061.44</v>
      </c>
      <c r="O460" s="107">
        <v>3056.5</v>
      </c>
      <c r="P460" s="107">
        <v>3069.59</v>
      </c>
      <c r="Q460" s="107">
        <v>3076</v>
      </c>
      <c r="R460" s="107">
        <v>3078.6600000000003</v>
      </c>
      <c r="S460" s="107">
        <v>3062</v>
      </c>
      <c r="T460" s="107">
        <v>2827.87</v>
      </c>
      <c r="U460" s="107">
        <v>2792.7599999999998</v>
      </c>
      <c r="V460" s="107">
        <v>2770</v>
      </c>
      <c r="W460" s="107">
        <v>2765.8700000000003</v>
      </c>
      <c r="X460" s="107">
        <v>2763.43</v>
      </c>
      <c r="Y460" s="107">
        <v>2756.63</v>
      </c>
    </row>
    <row r="461" spans="1:25" ht="16.5" thickBot="1" x14ac:dyDescent="0.25">
      <c r="A461" s="106" t="str">
        <f t="shared" si="9"/>
        <v>07.08.2015</v>
      </c>
      <c r="B461" s="107">
        <v>2754.8600000000006</v>
      </c>
      <c r="C461" s="107">
        <v>2795.38</v>
      </c>
      <c r="D461" s="107">
        <v>2838.54</v>
      </c>
      <c r="E461" s="107">
        <v>2838.9</v>
      </c>
      <c r="F461" s="107">
        <v>2858.34</v>
      </c>
      <c r="G461" s="107">
        <v>2881.8500000000004</v>
      </c>
      <c r="H461" s="107">
        <v>2865.0899999999997</v>
      </c>
      <c r="I461" s="107">
        <v>2939.86</v>
      </c>
      <c r="J461" s="107">
        <v>2946.61</v>
      </c>
      <c r="K461" s="107">
        <v>2992.89</v>
      </c>
      <c r="L461" s="107">
        <v>3013.86</v>
      </c>
      <c r="M461" s="107">
        <v>3015.37</v>
      </c>
      <c r="N461" s="107">
        <v>2893.84</v>
      </c>
      <c r="O461" s="107">
        <v>2877.7799999999997</v>
      </c>
      <c r="P461" s="107">
        <v>2876.0800000000004</v>
      </c>
      <c r="Q461" s="107">
        <v>2847.77</v>
      </c>
      <c r="R461" s="107">
        <v>2855.1800000000003</v>
      </c>
      <c r="S461" s="107">
        <v>2849.33</v>
      </c>
      <c r="T461" s="107">
        <v>2840.45</v>
      </c>
      <c r="U461" s="107">
        <v>2785.33</v>
      </c>
      <c r="V461" s="107">
        <v>2772.03</v>
      </c>
      <c r="W461" s="107">
        <v>2772.2599999999998</v>
      </c>
      <c r="X461" s="107">
        <v>2772.1</v>
      </c>
      <c r="Y461" s="107">
        <v>2772.07</v>
      </c>
    </row>
    <row r="462" spans="1:25" ht="16.5" thickBot="1" x14ac:dyDescent="0.25">
      <c r="A462" s="106" t="str">
        <f t="shared" si="9"/>
        <v>08.08.2015</v>
      </c>
      <c r="B462" s="107">
        <v>2730.1600000000003</v>
      </c>
      <c r="C462" s="107">
        <v>2745.24</v>
      </c>
      <c r="D462" s="107">
        <v>2757.29</v>
      </c>
      <c r="E462" s="107">
        <v>2763.29</v>
      </c>
      <c r="F462" s="107">
        <v>2780.3399999999997</v>
      </c>
      <c r="G462" s="107">
        <v>2803.38</v>
      </c>
      <c r="H462" s="107">
        <v>2808.11</v>
      </c>
      <c r="I462" s="107">
        <v>2799.91</v>
      </c>
      <c r="J462" s="107">
        <v>2779.25</v>
      </c>
      <c r="K462" s="107">
        <v>2778.53</v>
      </c>
      <c r="L462" s="107">
        <v>2837.32</v>
      </c>
      <c r="M462" s="107">
        <v>2837.42</v>
      </c>
      <c r="N462" s="107">
        <v>2795.13</v>
      </c>
      <c r="O462" s="107">
        <v>2791.7200000000003</v>
      </c>
      <c r="P462" s="107">
        <v>2791.6000000000004</v>
      </c>
      <c r="Q462" s="107">
        <v>2828.3300000000004</v>
      </c>
      <c r="R462" s="107">
        <v>2841.8</v>
      </c>
      <c r="S462" s="107">
        <v>2843.3500000000004</v>
      </c>
      <c r="T462" s="107">
        <v>2840.1</v>
      </c>
      <c r="U462" s="107">
        <v>2785.3599999999997</v>
      </c>
      <c r="V462" s="107">
        <v>2841.15</v>
      </c>
      <c r="W462" s="107">
        <v>2719.7200000000003</v>
      </c>
      <c r="X462" s="107">
        <v>2731.2200000000003</v>
      </c>
      <c r="Y462" s="107">
        <v>2723.01</v>
      </c>
    </row>
    <row r="463" spans="1:25" ht="16.5" thickBot="1" x14ac:dyDescent="0.25">
      <c r="A463" s="106" t="str">
        <f t="shared" si="9"/>
        <v>09.08.2015</v>
      </c>
      <c r="B463" s="107">
        <v>2726.3799999999997</v>
      </c>
      <c r="C463" s="107">
        <v>2730.58</v>
      </c>
      <c r="D463" s="107">
        <v>2727.1000000000004</v>
      </c>
      <c r="E463" s="107">
        <v>2760.43</v>
      </c>
      <c r="F463" s="107">
        <v>2774.9900000000002</v>
      </c>
      <c r="G463" s="107">
        <v>2781.62</v>
      </c>
      <c r="H463" s="107">
        <v>2796.4900000000002</v>
      </c>
      <c r="I463" s="107">
        <v>2799.3500000000004</v>
      </c>
      <c r="J463" s="107">
        <v>2803.17</v>
      </c>
      <c r="K463" s="107">
        <v>2787.17</v>
      </c>
      <c r="L463" s="107">
        <v>2773.0299999999997</v>
      </c>
      <c r="M463" s="107">
        <v>2782.46</v>
      </c>
      <c r="N463" s="107">
        <v>2789.95</v>
      </c>
      <c r="O463" s="107">
        <v>2770.07</v>
      </c>
      <c r="P463" s="107">
        <v>2768.76</v>
      </c>
      <c r="Q463" s="107">
        <v>2776.56</v>
      </c>
      <c r="R463" s="107">
        <v>2816.09</v>
      </c>
      <c r="S463" s="107">
        <v>2789.44</v>
      </c>
      <c r="T463" s="107">
        <v>2759.2200000000003</v>
      </c>
      <c r="U463" s="107">
        <v>2737.1900000000005</v>
      </c>
      <c r="V463" s="107">
        <v>2732.1800000000003</v>
      </c>
      <c r="W463" s="107">
        <v>2735.3199999999997</v>
      </c>
      <c r="X463" s="107">
        <v>2751.2000000000003</v>
      </c>
      <c r="Y463" s="107">
        <v>2744.63</v>
      </c>
    </row>
    <row r="464" spans="1:25" ht="16.5" thickBot="1" x14ac:dyDescent="0.25">
      <c r="A464" s="106" t="str">
        <f t="shared" si="9"/>
        <v>10.08.2015</v>
      </c>
      <c r="B464" s="107">
        <v>2688.66</v>
      </c>
      <c r="C464" s="107">
        <v>2662.2400000000002</v>
      </c>
      <c r="D464" s="107">
        <v>2677.11</v>
      </c>
      <c r="E464" s="107">
        <v>2726.71</v>
      </c>
      <c r="F464" s="107">
        <v>2750.1000000000004</v>
      </c>
      <c r="G464" s="107">
        <v>2746.88</v>
      </c>
      <c r="H464" s="107">
        <v>2776.64</v>
      </c>
      <c r="I464" s="107">
        <v>2766.25</v>
      </c>
      <c r="J464" s="107">
        <v>2762.11</v>
      </c>
      <c r="K464" s="107">
        <v>2761.52</v>
      </c>
      <c r="L464" s="107">
        <v>2761.96</v>
      </c>
      <c r="M464" s="107">
        <v>2758.35</v>
      </c>
      <c r="N464" s="107">
        <v>2754.8300000000004</v>
      </c>
      <c r="O464" s="107">
        <v>2754.32</v>
      </c>
      <c r="P464" s="107">
        <v>2758.57</v>
      </c>
      <c r="Q464" s="107">
        <v>2764.4500000000003</v>
      </c>
      <c r="R464" s="107">
        <v>2778.59</v>
      </c>
      <c r="S464" s="107">
        <v>2744.22</v>
      </c>
      <c r="T464" s="107">
        <v>2708.9</v>
      </c>
      <c r="U464" s="107">
        <v>2686.34</v>
      </c>
      <c r="V464" s="107">
        <v>2680.2599999999998</v>
      </c>
      <c r="W464" s="107">
        <v>2680.4500000000003</v>
      </c>
      <c r="X464" s="107">
        <v>2680.81</v>
      </c>
      <c r="Y464" s="107">
        <v>2679.08</v>
      </c>
    </row>
    <row r="465" spans="1:25" ht="16.5" thickBot="1" x14ac:dyDescent="0.25">
      <c r="A465" s="106" t="str">
        <f t="shared" si="9"/>
        <v>11.08.2015</v>
      </c>
      <c r="B465" s="107">
        <v>2671.45</v>
      </c>
      <c r="C465" s="107">
        <v>2674.06</v>
      </c>
      <c r="D465" s="107">
        <v>2667.9900000000002</v>
      </c>
      <c r="E465" s="107">
        <v>2716.39</v>
      </c>
      <c r="F465" s="107">
        <v>2737.25</v>
      </c>
      <c r="G465" s="107">
        <v>2743.46</v>
      </c>
      <c r="H465" s="107">
        <v>2755.81</v>
      </c>
      <c r="I465" s="107">
        <v>2746.91</v>
      </c>
      <c r="J465" s="107">
        <v>2730.36</v>
      </c>
      <c r="K465" s="107">
        <v>2735.89</v>
      </c>
      <c r="L465" s="107">
        <v>2730.32</v>
      </c>
      <c r="M465" s="107">
        <v>2726.9900000000002</v>
      </c>
      <c r="N465" s="107">
        <v>2725.77</v>
      </c>
      <c r="O465" s="107">
        <v>2721.66</v>
      </c>
      <c r="P465" s="107">
        <v>2720.8900000000003</v>
      </c>
      <c r="Q465" s="107">
        <v>2748.35</v>
      </c>
      <c r="R465" s="107">
        <v>2758.77</v>
      </c>
      <c r="S465" s="107">
        <v>2724.69</v>
      </c>
      <c r="T465" s="107">
        <v>2694.32</v>
      </c>
      <c r="U465" s="107">
        <v>2672.99</v>
      </c>
      <c r="V465" s="107">
        <v>2667.84</v>
      </c>
      <c r="W465" s="107">
        <v>2664.07</v>
      </c>
      <c r="X465" s="107">
        <v>2667.22</v>
      </c>
      <c r="Y465" s="107">
        <v>2666.86</v>
      </c>
    </row>
    <row r="466" spans="1:25" ht="16.5" thickBot="1" x14ac:dyDescent="0.25">
      <c r="A466" s="106" t="str">
        <f t="shared" si="9"/>
        <v>12.08.2015</v>
      </c>
      <c r="B466" s="107">
        <v>2726.1800000000003</v>
      </c>
      <c r="C466" s="107">
        <v>2709.88</v>
      </c>
      <c r="D466" s="107">
        <v>2757.84</v>
      </c>
      <c r="E466" s="107">
        <v>2772.42</v>
      </c>
      <c r="F466" s="107">
        <v>2768.13</v>
      </c>
      <c r="G466" s="107">
        <v>2756.86</v>
      </c>
      <c r="H466" s="107">
        <v>2800.05</v>
      </c>
      <c r="I466" s="107">
        <v>2810.73</v>
      </c>
      <c r="J466" s="107">
        <v>2809.91</v>
      </c>
      <c r="K466" s="107">
        <v>2805.18</v>
      </c>
      <c r="L466" s="107">
        <v>2792.5</v>
      </c>
      <c r="M466" s="107">
        <v>2790.5800000000004</v>
      </c>
      <c r="N466" s="107">
        <v>2799.88</v>
      </c>
      <c r="O466" s="107">
        <v>2798.16</v>
      </c>
      <c r="P466" s="107">
        <v>2806.61</v>
      </c>
      <c r="Q466" s="107">
        <v>2828.25</v>
      </c>
      <c r="R466" s="107">
        <v>2831.36</v>
      </c>
      <c r="S466" s="107">
        <v>2823.2000000000003</v>
      </c>
      <c r="T466" s="107">
        <v>2781.73</v>
      </c>
      <c r="U466" s="107">
        <v>2764.29</v>
      </c>
      <c r="V466" s="107">
        <v>2750.09</v>
      </c>
      <c r="W466" s="107">
        <v>2739.8599999999997</v>
      </c>
      <c r="X466" s="107">
        <v>2739.69</v>
      </c>
      <c r="Y466" s="107">
        <v>2740.32</v>
      </c>
    </row>
    <row r="467" spans="1:25" ht="16.5" thickBot="1" x14ac:dyDescent="0.25">
      <c r="A467" s="106" t="str">
        <f t="shared" si="9"/>
        <v>13.08.2015</v>
      </c>
      <c r="B467" s="107">
        <v>2662.1099999999997</v>
      </c>
      <c r="C467" s="107">
        <v>2671.21</v>
      </c>
      <c r="D467" s="107">
        <v>2679.1099999999997</v>
      </c>
      <c r="E467" s="107">
        <v>2669.16</v>
      </c>
      <c r="F467" s="107">
        <v>2713.8</v>
      </c>
      <c r="G467" s="107">
        <v>2725.46</v>
      </c>
      <c r="H467" s="107">
        <v>2724.95</v>
      </c>
      <c r="I467" s="107">
        <v>2727.05</v>
      </c>
      <c r="J467" s="107">
        <v>2725.7</v>
      </c>
      <c r="K467" s="107">
        <v>2721.46</v>
      </c>
      <c r="L467" s="107">
        <v>2723.07</v>
      </c>
      <c r="M467" s="107">
        <v>2722.9200000000005</v>
      </c>
      <c r="N467" s="107">
        <v>2721.53</v>
      </c>
      <c r="O467" s="107">
        <v>2719.61</v>
      </c>
      <c r="P467" s="107">
        <v>2721.69</v>
      </c>
      <c r="Q467" s="107">
        <v>2734.89</v>
      </c>
      <c r="R467" s="107">
        <v>2741.57</v>
      </c>
      <c r="S467" s="107">
        <v>2721.6400000000003</v>
      </c>
      <c r="T467" s="107">
        <v>2684.63</v>
      </c>
      <c r="U467" s="107">
        <v>2669.92</v>
      </c>
      <c r="V467" s="107">
        <v>2661.93</v>
      </c>
      <c r="W467" s="107">
        <v>2653.6200000000003</v>
      </c>
      <c r="X467" s="107">
        <v>2650.4100000000003</v>
      </c>
      <c r="Y467" s="107">
        <v>2646.15</v>
      </c>
    </row>
    <row r="468" spans="1:25" ht="16.5" thickBot="1" x14ac:dyDescent="0.25">
      <c r="A468" s="106" t="str">
        <f t="shared" si="9"/>
        <v>14.08.2015</v>
      </c>
      <c r="B468" s="107">
        <v>2610.87</v>
      </c>
      <c r="C468" s="107">
        <v>2595.06</v>
      </c>
      <c r="D468" s="107">
        <v>2645.2</v>
      </c>
      <c r="E468" s="107">
        <v>2660.63</v>
      </c>
      <c r="F468" s="107">
        <v>2672.78</v>
      </c>
      <c r="G468" s="107">
        <v>2696.9900000000002</v>
      </c>
      <c r="H468" s="107">
        <v>2696.13</v>
      </c>
      <c r="I468" s="107">
        <v>2691.61</v>
      </c>
      <c r="J468" s="107">
        <v>2688.29</v>
      </c>
      <c r="K468" s="107">
        <v>2686.2900000000004</v>
      </c>
      <c r="L468" s="107">
        <v>2689.72</v>
      </c>
      <c r="M468" s="107">
        <v>2682.4700000000003</v>
      </c>
      <c r="N468" s="107">
        <v>2683.52</v>
      </c>
      <c r="O468" s="107">
        <v>2681.87</v>
      </c>
      <c r="P468" s="107">
        <v>2686.44</v>
      </c>
      <c r="Q468" s="107">
        <v>2697.8</v>
      </c>
      <c r="R468" s="107">
        <v>2697.54</v>
      </c>
      <c r="S468" s="107">
        <v>2672.23</v>
      </c>
      <c r="T468" s="107">
        <v>2650.1400000000003</v>
      </c>
      <c r="U468" s="107">
        <v>2629.2799999999997</v>
      </c>
      <c r="V468" s="107">
        <v>2616.38</v>
      </c>
      <c r="W468" s="107">
        <v>2610.83</v>
      </c>
      <c r="X468" s="107">
        <v>2611.34</v>
      </c>
      <c r="Y468" s="107">
        <v>2610.27</v>
      </c>
    </row>
    <row r="469" spans="1:25" ht="16.5" thickBot="1" x14ac:dyDescent="0.25">
      <c r="A469" s="106" t="str">
        <f t="shared" si="9"/>
        <v>15.08.2015</v>
      </c>
      <c r="B469" s="107">
        <v>2767.94</v>
      </c>
      <c r="C469" s="107">
        <v>2771.92</v>
      </c>
      <c r="D469" s="107">
        <v>2805.88</v>
      </c>
      <c r="E469" s="107">
        <v>2834.4700000000003</v>
      </c>
      <c r="F469" s="107">
        <v>2839.1000000000004</v>
      </c>
      <c r="G469" s="107">
        <v>2844.37</v>
      </c>
      <c r="H469" s="107">
        <v>2842.04</v>
      </c>
      <c r="I469" s="107">
        <v>2840.2000000000003</v>
      </c>
      <c r="J469" s="107">
        <v>2861.53</v>
      </c>
      <c r="K469" s="107">
        <v>2861.65</v>
      </c>
      <c r="L469" s="107">
        <v>2857.34</v>
      </c>
      <c r="M469" s="107">
        <v>2854.5800000000004</v>
      </c>
      <c r="N469" s="107">
        <v>2846.93</v>
      </c>
      <c r="O469" s="107">
        <v>2848.5</v>
      </c>
      <c r="P469" s="107">
        <v>2840.9500000000003</v>
      </c>
      <c r="Q469" s="107">
        <v>2845.72</v>
      </c>
      <c r="R469" s="107">
        <v>2847.28</v>
      </c>
      <c r="S469" s="107">
        <v>2840.1800000000003</v>
      </c>
      <c r="T469" s="107">
        <v>2808.96</v>
      </c>
      <c r="U469" s="107">
        <v>2797.13</v>
      </c>
      <c r="V469" s="107">
        <v>2783.96</v>
      </c>
      <c r="W469" s="107">
        <v>2776.52</v>
      </c>
      <c r="X469" s="107">
        <v>2774.22</v>
      </c>
      <c r="Y469" s="107">
        <v>2774.2599999999998</v>
      </c>
    </row>
    <row r="470" spans="1:25" ht="16.5" thickBot="1" x14ac:dyDescent="0.25">
      <c r="A470" s="106" t="str">
        <f t="shared" si="9"/>
        <v>16.08.2015</v>
      </c>
      <c r="B470" s="107">
        <v>2672.7900000000004</v>
      </c>
      <c r="C470" s="107">
        <v>2677.94</v>
      </c>
      <c r="D470" s="107">
        <v>2684.3599999999997</v>
      </c>
      <c r="E470" s="107">
        <v>2691.7999999999997</v>
      </c>
      <c r="F470" s="107">
        <v>2697.4300000000003</v>
      </c>
      <c r="G470" s="107">
        <v>2690.8700000000003</v>
      </c>
      <c r="H470" s="107">
        <v>2682.61</v>
      </c>
      <c r="I470" s="107">
        <v>2718.48</v>
      </c>
      <c r="J470" s="107">
        <v>2683.2300000000005</v>
      </c>
      <c r="K470" s="107">
        <v>2707.5699999999997</v>
      </c>
      <c r="L470" s="107">
        <v>2710.98</v>
      </c>
      <c r="M470" s="107">
        <v>2707.48</v>
      </c>
      <c r="N470" s="107">
        <v>2706.9100000000003</v>
      </c>
      <c r="O470" s="107">
        <v>2711.13</v>
      </c>
      <c r="P470" s="107">
        <v>2713.43</v>
      </c>
      <c r="Q470" s="107">
        <v>2720.8</v>
      </c>
      <c r="R470" s="107">
        <v>2727.1900000000005</v>
      </c>
      <c r="S470" s="107">
        <v>2716.9900000000002</v>
      </c>
      <c r="T470" s="107">
        <v>2692.54</v>
      </c>
      <c r="U470" s="107">
        <v>2675.85</v>
      </c>
      <c r="V470" s="107">
        <v>2665.3500000000004</v>
      </c>
      <c r="W470" s="107">
        <v>2660.86</v>
      </c>
      <c r="X470" s="107">
        <v>2656.0299999999997</v>
      </c>
      <c r="Y470" s="107">
        <v>2654.61</v>
      </c>
    </row>
    <row r="471" spans="1:25" ht="16.5" thickBot="1" x14ac:dyDescent="0.25">
      <c r="A471" s="106" t="str">
        <f t="shared" si="9"/>
        <v>17.08.2015</v>
      </c>
      <c r="B471" s="107">
        <v>2735.71</v>
      </c>
      <c r="C471" s="107">
        <v>2706.1800000000003</v>
      </c>
      <c r="D471" s="107">
        <v>2774.57</v>
      </c>
      <c r="E471" s="107">
        <v>2780.9</v>
      </c>
      <c r="F471" s="107">
        <v>2793.01</v>
      </c>
      <c r="G471" s="107">
        <v>2837.1800000000003</v>
      </c>
      <c r="H471" s="107">
        <v>2827.67</v>
      </c>
      <c r="I471" s="107">
        <v>2828.07</v>
      </c>
      <c r="J471" s="107">
        <v>2829.88</v>
      </c>
      <c r="K471" s="107">
        <v>2823.57</v>
      </c>
      <c r="L471" s="107">
        <v>2828.8</v>
      </c>
      <c r="M471" s="107">
        <v>2825.09</v>
      </c>
      <c r="N471" s="107">
        <v>2821.76</v>
      </c>
      <c r="O471" s="107">
        <v>2827.7</v>
      </c>
      <c r="P471" s="107">
        <v>2817.32</v>
      </c>
      <c r="Q471" s="107">
        <v>2824.38</v>
      </c>
      <c r="R471" s="107">
        <v>2815.18</v>
      </c>
      <c r="S471" s="107">
        <v>2799.8</v>
      </c>
      <c r="T471" s="107">
        <v>2751.9</v>
      </c>
      <c r="U471" s="107">
        <v>2723.1</v>
      </c>
      <c r="V471" s="107">
        <v>2713.26</v>
      </c>
      <c r="W471" s="107">
        <v>2707.54</v>
      </c>
      <c r="X471" s="107">
        <v>2706.5800000000004</v>
      </c>
      <c r="Y471" s="107">
        <v>2708.1600000000003</v>
      </c>
    </row>
    <row r="472" spans="1:25" ht="16.5" thickBot="1" x14ac:dyDescent="0.25">
      <c r="A472" s="106" t="str">
        <f t="shared" si="9"/>
        <v>18.08.2015</v>
      </c>
      <c r="B472" s="107">
        <v>2656.5800000000004</v>
      </c>
      <c r="C472" s="107">
        <v>2667.8300000000004</v>
      </c>
      <c r="D472" s="107">
        <v>2676.91</v>
      </c>
      <c r="E472" s="107">
        <v>2687.94</v>
      </c>
      <c r="F472" s="107">
        <v>2722.94</v>
      </c>
      <c r="G472" s="107">
        <v>2726.63</v>
      </c>
      <c r="H472" s="107">
        <v>2743.9300000000003</v>
      </c>
      <c r="I472" s="107">
        <v>2741.56</v>
      </c>
      <c r="J472" s="107">
        <v>2733.3100000000004</v>
      </c>
      <c r="K472" s="107">
        <v>2738.78</v>
      </c>
      <c r="L472" s="107">
        <v>2741.3900000000003</v>
      </c>
      <c r="M472" s="107">
        <v>2735.3900000000003</v>
      </c>
      <c r="N472" s="107">
        <v>2737.27</v>
      </c>
      <c r="O472" s="107">
        <v>2739.6800000000003</v>
      </c>
      <c r="P472" s="107">
        <v>2722.8500000000004</v>
      </c>
      <c r="Q472" s="107">
        <v>2731.02</v>
      </c>
      <c r="R472" s="107">
        <v>2731.42</v>
      </c>
      <c r="S472" s="107">
        <v>2721.3199999999997</v>
      </c>
      <c r="T472" s="107">
        <v>2674.62</v>
      </c>
      <c r="U472" s="107">
        <v>2656.91</v>
      </c>
      <c r="V472" s="107">
        <v>2647.5099999999998</v>
      </c>
      <c r="W472" s="107">
        <v>2642.5800000000004</v>
      </c>
      <c r="X472" s="107">
        <v>2638.82</v>
      </c>
      <c r="Y472" s="107">
        <v>2617.71</v>
      </c>
    </row>
    <row r="473" spans="1:25" ht="16.5" thickBot="1" x14ac:dyDescent="0.25">
      <c r="A473" s="106" t="str">
        <f t="shared" si="9"/>
        <v>19.08.2015</v>
      </c>
      <c r="B473" s="107">
        <v>2543.4600000000005</v>
      </c>
      <c r="C473" s="107">
        <v>2593.6800000000003</v>
      </c>
      <c r="D473" s="107">
        <v>2634.06</v>
      </c>
      <c r="E473" s="107">
        <v>2652.17</v>
      </c>
      <c r="F473" s="107">
        <v>2663.1500000000005</v>
      </c>
      <c r="G473" s="107">
        <v>2664.83</v>
      </c>
      <c r="H473" s="107">
        <v>2667.92</v>
      </c>
      <c r="I473" s="107">
        <v>2662.19</v>
      </c>
      <c r="J473" s="107">
        <v>2660.78</v>
      </c>
      <c r="K473" s="107">
        <v>2667.55</v>
      </c>
      <c r="L473" s="107">
        <v>2661.86</v>
      </c>
      <c r="M473" s="107">
        <v>2662.4100000000003</v>
      </c>
      <c r="N473" s="107">
        <v>2668.1700000000005</v>
      </c>
      <c r="O473" s="107">
        <v>2661.68</v>
      </c>
      <c r="P473" s="107">
        <v>2660.05</v>
      </c>
      <c r="Q473" s="107">
        <v>2668.5600000000004</v>
      </c>
      <c r="R473" s="107">
        <v>2667.63</v>
      </c>
      <c r="S473" s="107">
        <v>2662.06</v>
      </c>
      <c r="T473" s="107">
        <v>2653.07</v>
      </c>
      <c r="U473" s="107">
        <v>2619.71</v>
      </c>
      <c r="V473" s="107">
        <v>2604.9100000000003</v>
      </c>
      <c r="W473" s="107">
        <v>2603.4500000000003</v>
      </c>
      <c r="X473" s="107">
        <v>2597.46</v>
      </c>
      <c r="Y473" s="107">
        <v>2596.9</v>
      </c>
    </row>
    <row r="474" spans="1:25" ht="16.5" thickBot="1" x14ac:dyDescent="0.25">
      <c r="A474" s="106" t="str">
        <f t="shared" si="9"/>
        <v>20.08.2015</v>
      </c>
      <c r="B474" s="107">
        <v>2582.69</v>
      </c>
      <c r="C474" s="107">
        <v>2638.78</v>
      </c>
      <c r="D474" s="107">
        <v>2637.01</v>
      </c>
      <c r="E474" s="107">
        <v>2677.13</v>
      </c>
      <c r="F474" s="107">
        <v>2693.4100000000003</v>
      </c>
      <c r="G474" s="107">
        <v>2683.7799999999997</v>
      </c>
      <c r="H474" s="107">
        <v>2725.48</v>
      </c>
      <c r="I474" s="107">
        <v>2720.74</v>
      </c>
      <c r="J474" s="107">
        <v>2713.43</v>
      </c>
      <c r="K474" s="107">
        <v>2708.24</v>
      </c>
      <c r="L474" s="107">
        <v>2710.94</v>
      </c>
      <c r="M474" s="107">
        <v>2693.99</v>
      </c>
      <c r="N474" s="107">
        <v>2707.04</v>
      </c>
      <c r="O474" s="107">
        <v>2692.13</v>
      </c>
      <c r="P474" s="107">
        <v>2698.54</v>
      </c>
      <c r="Q474" s="107">
        <v>2703.92</v>
      </c>
      <c r="R474" s="107">
        <v>2728.57</v>
      </c>
      <c r="S474" s="107">
        <v>2712.45</v>
      </c>
      <c r="T474" s="107">
        <v>2675.3900000000003</v>
      </c>
      <c r="U474" s="107">
        <v>2656.6499999999996</v>
      </c>
      <c r="V474" s="107">
        <v>2644.6400000000003</v>
      </c>
      <c r="W474" s="107">
        <v>2640.96</v>
      </c>
      <c r="X474" s="107">
        <v>2638.56</v>
      </c>
      <c r="Y474" s="107">
        <v>2627.52</v>
      </c>
    </row>
    <row r="475" spans="1:25" ht="16.5" thickBot="1" x14ac:dyDescent="0.25">
      <c r="A475" s="106" t="str">
        <f t="shared" si="9"/>
        <v>21.08.2015</v>
      </c>
      <c r="B475" s="107">
        <v>2747.94</v>
      </c>
      <c r="C475" s="107">
        <v>2750.26</v>
      </c>
      <c r="D475" s="107">
        <v>2776.1099999999997</v>
      </c>
      <c r="E475" s="107">
        <v>2795.15</v>
      </c>
      <c r="F475" s="107">
        <v>2819.78</v>
      </c>
      <c r="G475" s="107">
        <v>2827.92</v>
      </c>
      <c r="H475" s="107">
        <v>2830.76</v>
      </c>
      <c r="I475" s="107">
        <v>2830.69</v>
      </c>
      <c r="J475" s="107">
        <v>2828.65</v>
      </c>
      <c r="K475" s="107">
        <v>2820.85</v>
      </c>
      <c r="L475" s="107">
        <v>2820.11</v>
      </c>
      <c r="M475" s="107">
        <v>2820.2200000000003</v>
      </c>
      <c r="N475" s="107">
        <v>2827.04</v>
      </c>
      <c r="O475" s="107">
        <v>2815.78</v>
      </c>
      <c r="P475" s="107">
        <v>2808.6000000000004</v>
      </c>
      <c r="Q475" s="107">
        <v>2842.89</v>
      </c>
      <c r="R475" s="107">
        <v>2843.7400000000002</v>
      </c>
      <c r="S475" s="107">
        <v>2816.11</v>
      </c>
      <c r="T475" s="107">
        <v>2784.78</v>
      </c>
      <c r="U475" s="107">
        <v>2772.6</v>
      </c>
      <c r="V475" s="107">
        <v>2764.05</v>
      </c>
      <c r="W475" s="107">
        <v>2766.2</v>
      </c>
      <c r="X475" s="107">
        <v>2781.9500000000003</v>
      </c>
      <c r="Y475" s="107">
        <v>2744.34</v>
      </c>
    </row>
    <row r="476" spans="1:25" ht="16.5" thickBot="1" x14ac:dyDescent="0.25">
      <c r="A476" s="106" t="str">
        <f t="shared" si="9"/>
        <v>22.08.2015</v>
      </c>
      <c r="B476" s="107">
        <v>2810.69</v>
      </c>
      <c r="C476" s="107">
        <v>2835.69</v>
      </c>
      <c r="D476" s="107">
        <v>2840.75</v>
      </c>
      <c r="E476" s="107">
        <v>2856.1899999999996</v>
      </c>
      <c r="F476" s="107">
        <v>2869.02</v>
      </c>
      <c r="G476" s="107">
        <v>2899.6400000000003</v>
      </c>
      <c r="H476" s="107">
        <v>2903.1400000000003</v>
      </c>
      <c r="I476" s="107">
        <v>2890.09</v>
      </c>
      <c r="J476" s="107">
        <v>2977.27</v>
      </c>
      <c r="K476" s="107">
        <v>2971.79</v>
      </c>
      <c r="L476" s="107">
        <v>3026.69</v>
      </c>
      <c r="M476" s="107">
        <v>3026.2000000000003</v>
      </c>
      <c r="N476" s="107">
        <v>3025.17</v>
      </c>
      <c r="O476" s="107">
        <v>3029.7700000000004</v>
      </c>
      <c r="P476" s="107">
        <v>3025.65</v>
      </c>
      <c r="Q476" s="107">
        <v>3015.73</v>
      </c>
      <c r="R476" s="107">
        <v>3028.28</v>
      </c>
      <c r="S476" s="107">
        <v>3043.78</v>
      </c>
      <c r="T476" s="107">
        <v>3013.7000000000003</v>
      </c>
      <c r="U476" s="107">
        <v>2835.17</v>
      </c>
      <c r="V476" s="107">
        <v>2836.54</v>
      </c>
      <c r="W476" s="107">
        <v>2819.8700000000003</v>
      </c>
      <c r="X476" s="107">
        <v>2811.29</v>
      </c>
      <c r="Y476" s="107">
        <v>2796.34</v>
      </c>
    </row>
    <row r="477" spans="1:25" ht="16.5" thickBot="1" x14ac:dyDescent="0.25">
      <c r="A477" s="106" t="str">
        <f t="shared" si="9"/>
        <v>23.08.2015</v>
      </c>
      <c r="B477" s="107">
        <v>2783.8</v>
      </c>
      <c r="C477" s="107">
        <v>2798.61</v>
      </c>
      <c r="D477" s="107">
        <v>2804.56</v>
      </c>
      <c r="E477" s="107">
        <v>2825.44</v>
      </c>
      <c r="F477" s="107">
        <v>2850.3799999999997</v>
      </c>
      <c r="G477" s="107">
        <v>2853.77</v>
      </c>
      <c r="H477" s="107">
        <v>2850.1</v>
      </c>
      <c r="I477" s="107">
        <v>2848.44</v>
      </c>
      <c r="J477" s="107">
        <v>2842.6400000000003</v>
      </c>
      <c r="K477" s="107">
        <v>2842.15</v>
      </c>
      <c r="L477" s="107">
        <v>2836.64</v>
      </c>
      <c r="M477" s="107">
        <v>2837.7599999999998</v>
      </c>
      <c r="N477" s="107">
        <v>2836.01</v>
      </c>
      <c r="O477" s="107">
        <v>2839.54</v>
      </c>
      <c r="P477" s="107">
        <v>2841.7000000000003</v>
      </c>
      <c r="Q477" s="107">
        <v>2927.7100000000005</v>
      </c>
      <c r="R477" s="107">
        <v>2850.75</v>
      </c>
      <c r="S477" s="107">
        <v>2965.52</v>
      </c>
      <c r="T477" s="107">
        <v>2918.83</v>
      </c>
      <c r="U477" s="107">
        <v>2786.67</v>
      </c>
      <c r="V477" s="107">
        <v>2789.1400000000003</v>
      </c>
      <c r="W477" s="107">
        <v>2773.82</v>
      </c>
      <c r="X477" s="107">
        <v>2776.0000000000005</v>
      </c>
      <c r="Y477" s="107">
        <v>2778.53</v>
      </c>
    </row>
    <row r="478" spans="1:25" ht="16.5" thickBot="1" x14ac:dyDescent="0.25">
      <c r="A478" s="106" t="str">
        <f t="shared" si="9"/>
        <v>24.08.2015</v>
      </c>
      <c r="B478" s="107">
        <v>2765.42</v>
      </c>
      <c r="C478" s="107">
        <v>2772.62</v>
      </c>
      <c r="D478" s="107">
        <v>2784.7400000000002</v>
      </c>
      <c r="E478" s="107">
        <v>2849.36</v>
      </c>
      <c r="F478" s="107">
        <v>2857.87</v>
      </c>
      <c r="G478" s="107">
        <v>2845.37</v>
      </c>
      <c r="H478" s="107">
        <v>2842.1</v>
      </c>
      <c r="I478" s="107">
        <v>2848.27</v>
      </c>
      <c r="J478" s="107">
        <v>2847.3600000000006</v>
      </c>
      <c r="K478" s="107">
        <v>2850.9300000000003</v>
      </c>
      <c r="L478" s="107">
        <v>2856.46</v>
      </c>
      <c r="M478" s="107">
        <v>2851.0899999999997</v>
      </c>
      <c r="N478" s="107">
        <v>2830.65</v>
      </c>
      <c r="O478" s="107">
        <v>2830.42</v>
      </c>
      <c r="P478" s="107">
        <v>2822.92</v>
      </c>
      <c r="Q478" s="107">
        <v>2845.11</v>
      </c>
      <c r="R478" s="107">
        <v>2844.8500000000004</v>
      </c>
      <c r="S478" s="107">
        <v>2818.2900000000004</v>
      </c>
      <c r="T478" s="107">
        <v>2803.46</v>
      </c>
      <c r="U478" s="107">
        <v>2771.54</v>
      </c>
      <c r="V478" s="107">
        <v>2766.29</v>
      </c>
      <c r="W478" s="107">
        <v>2762.85</v>
      </c>
      <c r="X478" s="107">
        <v>2760.51</v>
      </c>
      <c r="Y478" s="107">
        <v>2754.97</v>
      </c>
    </row>
    <row r="479" spans="1:25" ht="16.5" thickBot="1" x14ac:dyDescent="0.25">
      <c r="A479" s="106" t="str">
        <f t="shared" si="9"/>
        <v>25.08.2015</v>
      </c>
      <c r="B479" s="107">
        <v>2736.06</v>
      </c>
      <c r="C479" s="107">
        <v>2749.92</v>
      </c>
      <c r="D479" s="107">
        <v>2764.07</v>
      </c>
      <c r="E479" s="107">
        <v>2792.07</v>
      </c>
      <c r="F479" s="107">
        <v>2821.21</v>
      </c>
      <c r="G479" s="107">
        <v>2824.51</v>
      </c>
      <c r="H479" s="107">
        <v>2810.3700000000003</v>
      </c>
      <c r="I479" s="107">
        <v>2843.8</v>
      </c>
      <c r="J479" s="107">
        <v>2819.14</v>
      </c>
      <c r="K479" s="107">
        <v>2809.75</v>
      </c>
      <c r="L479" s="107">
        <v>2810.44</v>
      </c>
      <c r="M479" s="107">
        <v>2810.58</v>
      </c>
      <c r="N479" s="107">
        <v>2808.85</v>
      </c>
      <c r="O479" s="107">
        <v>2808</v>
      </c>
      <c r="P479" s="107">
        <v>2802.61</v>
      </c>
      <c r="Q479" s="107">
        <v>2817.35</v>
      </c>
      <c r="R479" s="107">
        <v>2814.63</v>
      </c>
      <c r="S479" s="107">
        <v>2791.9000000000005</v>
      </c>
      <c r="T479" s="107">
        <v>2768.42</v>
      </c>
      <c r="U479" s="107">
        <v>2744.08</v>
      </c>
      <c r="V479" s="107">
        <v>2736.8300000000004</v>
      </c>
      <c r="W479" s="107">
        <v>2736.5</v>
      </c>
      <c r="X479" s="107">
        <v>2731.2400000000002</v>
      </c>
      <c r="Y479" s="107">
        <v>2663.61</v>
      </c>
    </row>
    <row r="480" spans="1:25" ht="16.5" thickBot="1" x14ac:dyDescent="0.25">
      <c r="A480" s="106" t="str">
        <f t="shared" si="9"/>
        <v>26.08.2015</v>
      </c>
      <c r="B480" s="107">
        <v>2781.67</v>
      </c>
      <c r="C480" s="107">
        <v>2794.56</v>
      </c>
      <c r="D480" s="107">
        <v>2805.35</v>
      </c>
      <c r="E480" s="107">
        <v>2845.81</v>
      </c>
      <c r="F480" s="107">
        <v>2862.02</v>
      </c>
      <c r="G480" s="107">
        <v>2864.1600000000003</v>
      </c>
      <c r="H480" s="107">
        <v>2862.9700000000003</v>
      </c>
      <c r="I480" s="107">
        <v>2859.26</v>
      </c>
      <c r="J480" s="107">
        <v>2858.4500000000003</v>
      </c>
      <c r="K480" s="107">
        <v>2856.2</v>
      </c>
      <c r="L480" s="107">
        <v>2859.27</v>
      </c>
      <c r="M480" s="107">
        <v>2858.15</v>
      </c>
      <c r="N480" s="107">
        <v>2866.31</v>
      </c>
      <c r="O480" s="107">
        <v>2857.7799999999997</v>
      </c>
      <c r="P480" s="107">
        <v>2858.48</v>
      </c>
      <c r="Q480" s="107">
        <v>2876.84</v>
      </c>
      <c r="R480" s="107">
        <v>2862.44</v>
      </c>
      <c r="S480" s="107">
        <v>2852.85</v>
      </c>
      <c r="T480" s="107">
        <v>2808.6000000000004</v>
      </c>
      <c r="U480" s="107">
        <v>2779.3900000000003</v>
      </c>
      <c r="V480" s="107">
        <v>2773.13</v>
      </c>
      <c r="W480" s="107">
        <v>2774.22</v>
      </c>
      <c r="X480" s="107">
        <v>2778.97</v>
      </c>
      <c r="Y480" s="107">
        <v>2768.37</v>
      </c>
    </row>
    <row r="481" spans="1:25" ht="16.5" thickBot="1" x14ac:dyDescent="0.25">
      <c r="A481" s="106" t="str">
        <f t="shared" si="9"/>
        <v>27.08.2015</v>
      </c>
      <c r="B481" s="107">
        <v>2801.3800000000006</v>
      </c>
      <c r="C481" s="107">
        <v>2808.9500000000003</v>
      </c>
      <c r="D481" s="107">
        <v>2823.39</v>
      </c>
      <c r="E481" s="107">
        <v>2861.76</v>
      </c>
      <c r="F481" s="107">
        <v>2882.04</v>
      </c>
      <c r="G481" s="107">
        <v>2894.08</v>
      </c>
      <c r="H481" s="107">
        <v>2906.22</v>
      </c>
      <c r="I481" s="107">
        <v>2874.9900000000002</v>
      </c>
      <c r="J481" s="107">
        <v>2879.25</v>
      </c>
      <c r="K481" s="107">
        <v>2875.32</v>
      </c>
      <c r="L481" s="107">
        <v>2871.8300000000004</v>
      </c>
      <c r="M481" s="107">
        <v>2870.6600000000003</v>
      </c>
      <c r="N481" s="107">
        <v>2872.26</v>
      </c>
      <c r="O481" s="107">
        <v>2863.5099999999998</v>
      </c>
      <c r="P481" s="107">
        <v>2870.17</v>
      </c>
      <c r="Q481" s="107">
        <v>2902.15</v>
      </c>
      <c r="R481" s="107">
        <v>2893.3500000000004</v>
      </c>
      <c r="S481" s="107">
        <v>2843.23</v>
      </c>
      <c r="T481" s="107">
        <v>2804.7200000000003</v>
      </c>
      <c r="U481" s="107">
        <v>2788.92</v>
      </c>
      <c r="V481" s="107">
        <v>2783.94</v>
      </c>
      <c r="W481" s="107">
        <v>2782.01</v>
      </c>
      <c r="X481" s="107">
        <v>2785.96</v>
      </c>
      <c r="Y481" s="107">
        <v>2784.4700000000003</v>
      </c>
    </row>
    <row r="482" spans="1:25" ht="16.5" thickBot="1" x14ac:dyDescent="0.25">
      <c r="A482" s="106" t="str">
        <f t="shared" si="9"/>
        <v>28.08.2015</v>
      </c>
      <c r="B482" s="107">
        <v>2760.6800000000003</v>
      </c>
      <c r="C482" s="107">
        <v>2765</v>
      </c>
      <c r="D482" s="107">
        <v>2763.77</v>
      </c>
      <c r="E482" s="107">
        <v>2812.96</v>
      </c>
      <c r="F482" s="107">
        <v>2819.46</v>
      </c>
      <c r="G482" s="107">
        <v>2824.28</v>
      </c>
      <c r="H482" s="107">
        <v>2905.67</v>
      </c>
      <c r="I482" s="107">
        <v>2928.0200000000004</v>
      </c>
      <c r="J482" s="107">
        <v>3012.98</v>
      </c>
      <c r="K482" s="107">
        <v>3175.6200000000003</v>
      </c>
      <c r="L482" s="107">
        <v>3258.9500000000003</v>
      </c>
      <c r="M482" s="107">
        <v>3243.01</v>
      </c>
      <c r="N482" s="107">
        <v>3136.59</v>
      </c>
      <c r="O482" s="107">
        <v>2924.61</v>
      </c>
      <c r="P482" s="107">
        <v>2810.48</v>
      </c>
      <c r="Q482" s="107">
        <v>2823.19</v>
      </c>
      <c r="R482" s="107">
        <v>2821.3700000000003</v>
      </c>
      <c r="S482" s="107">
        <v>2811.96</v>
      </c>
      <c r="T482" s="107">
        <v>2771.61</v>
      </c>
      <c r="U482" s="107">
        <v>2752.77</v>
      </c>
      <c r="V482" s="107">
        <v>2746.69</v>
      </c>
      <c r="W482" s="107">
        <v>2744.25</v>
      </c>
      <c r="X482" s="107">
        <v>2756.34</v>
      </c>
      <c r="Y482" s="107">
        <v>2733.07</v>
      </c>
    </row>
    <row r="483" spans="1:25" ht="16.5" thickBot="1" x14ac:dyDescent="0.25">
      <c r="A483" s="106" t="str">
        <f t="shared" si="9"/>
        <v>29.08.2015</v>
      </c>
      <c r="B483" s="107">
        <v>2862.9300000000003</v>
      </c>
      <c r="C483" s="107">
        <v>2884.6800000000003</v>
      </c>
      <c r="D483" s="107">
        <v>2903.07</v>
      </c>
      <c r="E483" s="107">
        <v>2892.0099999999998</v>
      </c>
      <c r="F483" s="107">
        <v>2919.21</v>
      </c>
      <c r="G483" s="107">
        <v>2934.23</v>
      </c>
      <c r="H483" s="107">
        <v>2926.03</v>
      </c>
      <c r="I483" s="107">
        <v>2999.12</v>
      </c>
      <c r="J483" s="107">
        <v>2993.68</v>
      </c>
      <c r="K483" s="107">
        <v>2988.46</v>
      </c>
      <c r="L483" s="107">
        <v>3028.76</v>
      </c>
      <c r="M483" s="107">
        <v>3028.2700000000004</v>
      </c>
      <c r="N483" s="107">
        <v>2966.21</v>
      </c>
      <c r="O483" s="107">
        <v>2961.8900000000003</v>
      </c>
      <c r="P483" s="107">
        <v>3000.4700000000003</v>
      </c>
      <c r="Q483" s="107">
        <v>2997.4</v>
      </c>
      <c r="R483" s="107">
        <v>2998.84</v>
      </c>
      <c r="S483" s="107">
        <v>3019.1600000000003</v>
      </c>
      <c r="T483" s="107">
        <v>2918.25</v>
      </c>
      <c r="U483" s="107">
        <v>2891.15</v>
      </c>
      <c r="V483" s="107">
        <v>2877.29</v>
      </c>
      <c r="W483" s="107">
        <v>2865.7300000000005</v>
      </c>
      <c r="X483" s="107">
        <v>2860.3100000000004</v>
      </c>
      <c r="Y483" s="107">
        <v>2860.2200000000003</v>
      </c>
    </row>
    <row r="484" spans="1:25" ht="16.5" thickBot="1" x14ac:dyDescent="0.25">
      <c r="A484" s="106" t="str">
        <f t="shared" si="9"/>
        <v>30.08.2015</v>
      </c>
      <c r="B484" s="107">
        <v>2811.25</v>
      </c>
      <c r="C484" s="107">
        <v>2814.63</v>
      </c>
      <c r="D484" s="107">
        <v>2833.2200000000003</v>
      </c>
      <c r="E484" s="107">
        <v>2858.96</v>
      </c>
      <c r="F484" s="107">
        <v>2862.39</v>
      </c>
      <c r="G484" s="107">
        <v>2875.25</v>
      </c>
      <c r="H484" s="107">
        <v>2887.37</v>
      </c>
      <c r="I484" s="107">
        <v>2896.11</v>
      </c>
      <c r="J484" s="107">
        <v>2867.26</v>
      </c>
      <c r="K484" s="107">
        <v>2857.42</v>
      </c>
      <c r="L484" s="107">
        <v>2877.96</v>
      </c>
      <c r="M484" s="107">
        <v>2868.5</v>
      </c>
      <c r="N484" s="107">
        <v>2868.65</v>
      </c>
      <c r="O484" s="107">
        <v>2870.46</v>
      </c>
      <c r="P484" s="107">
        <v>2879.1600000000003</v>
      </c>
      <c r="Q484" s="107">
        <v>2903.55</v>
      </c>
      <c r="R484" s="107">
        <v>2886.8900000000003</v>
      </c>
      <c r="S484" s="107">
        <v>2865.78</v>
      </c>
      <c r="T484" s="107">
        <v>2850.57</v>
      </c>
      <c r="U484" s="107">
        <v>2807.9</v>
      </c>
      <c r="V484" s="107">
        <v>2807.53</v>
      </c>
      <c r="W484" s="107">
        <v>2808.11</v>
      </c>
      <c r="X484" s="107">
        <v>2810.69</v>
      </c>
      <c r="Y484" s="107">
        <v>2810.91</v>
      </c>
    </row>
    <row r="485" spans="1:25" ht="16.5" thickBot="1" x14ac:dyDescent="0.25">
      <c r="A485" s="106" t="str">
        <f t="shared" si="9"/>
        <v>31.08.2015</v>
      </c>
      <c r="B485" s="107">
        <v>2819.27</v>
      </c>
      <c r="C485" s="107">
        <v>2872.14</v>
      </c>
      <c r="D485" s="107">
        <v>2880.2900000000004</v>
      </c>
      <c r="E485" s="107">
        <v>2874.15</v>
      </c>
      <c r="F485" s="107">
        <v>2878.15</v>
      </c>
      <c r="G485" s="107">
        <v>2888.9300000000003</v>
      </c>
      <c r="H485" s="107">
        <v>2954.95</v>
      </c>
      <c r="I485" s="107">
        <v>2936.28</v>
      </c>
      <c r="J485" s="107">
        <v>2931.43</v>
      </c>
      <c r="K485" s="107">
        <v>2927.65</v>
      </c>
      <c r="L485" s="107">
        <v>2957.5</v>
      </c>
      <c r="M485" s="107">
        <v>2922.59</v>
      </c>
      <c r="N485" s="107">
        <v>2924.87</v>
      </c>
      <c r="O485" s="107">
        <v>2930.0099999999998</v>
      </c>
      <c r="P485" s="107">
        <v>2933.31</v>
      </c>
      <c r="Q485" s="107">
        <v>2966.19</v>
      </c>
      <c r="R485" s="107">
        <v>2954.6700000000005</v>
      </c>
      <c r="S485" s="107">
        <v>2920.1099999999997</v>
      </c>
      <c r="T485" s="107">
        <v>2875.71</v>
      </c>
      <c r="U485" s="107">
        <v>2857.2000000000003</v>
      </c>
      <c r="V485" s="107">
        <v>2840.9700000000003</v>
      </c>
      <c r="W485" s="107">
        <v>2851.3</v>
      </c>
      <c r="X485" s="107">
        <v>2847.77</v>
      </c>
      <c r="Y485" s="107">
        <v>2820.61</v>
      </c>
    </row>
    <row r="486" spans="1:25" ht="16.5" customHeight="1" thickBot="1" x14ac:dyDescent="0.3">
      <c r="A486" s="101" t="s">
        <v>65</v>
      </c>
      <c r="B486" s="66" t="s">
        <v>93</v>
      </c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3"/>
    </row>
    <row r="487" spans="1:25" ht="40.5" customHeight="1" thickBot="1" x14ac:dyDescent="0.3">
      <c r="A487" s="104"/>
      <c r="B487" s="105" t="s">
        <v>67</v>
      </c>
      <c r="C487" s="105" t="s">
        <v>68</v>
      </c>
      <c r="D487" s="105" t="s">
        <v>69</v>
      </c>
      <c r="E487" s="105" t="s">
        <v>70</v>
      </c>
      <c r="F487" s="105" t="s">
        <v>71</v>
      </c>
      <c r="G487" s="105" t="s">
        <v>72</v>
      </c>
      <c r="H487" s="105" t="s">
        <v>73</v>
      </c>
      <c r="I487" s="105" t="s">
        <v>74</v>
      </c>
      <c r="J487" s="105" t="s">
        <v>75</v>
      </c>
      <c r="K487" s="105" t="s">
        <v>76</v>
      </c>
      <c r="L487" s="105" t="s">
        <v>77</v>
      </c>
      <c r="M487" s="105" t="s">
        <v>78</v>
      </c>
      <c r="N487" s="105" t="s">
        <v>79</v>
      </c>
      <c r="O487" s="105" t="s">
        <v>80</v>
      </c>
      <c r="P487" s="105" t="s">
        <v>81</v>
      </c>
      <c r="Q487" s="105" t="s">
        <v>82</v>
      </c>
      <c r="R487" s="105" t="s">
        <v>83</v>
      </c>
      <c r="S487" s="105" t="s">
        <v>84</v>
      </c>
      <c r="T487" s="105" t="s">
        <v>85</v>
      </c>
      <c r="U487" s="105" t="s">
        <v>86</v>
      </c>
      <c r="V487" s="105" t="s">
        <v>87</v>
      </c>
      <c r="W487" s="105" t="s">
        <v>88</v>
      </c>
      <c r="X487" s="105" t="s">
        <v>89</v>
      </c>
      <c r="Y487" s="105" t="s">
        <v>90</v>
      </c>
    </row>
    <row r="488" spans="1:25" ht="16.5" thickBot="1" x14ac:dyDescent="0.25">
      <c r="A488" s="106" t="str">
        <f t="shared" ref="A488:A518" si="10">A455</f>
        <v>01.08.2015</v>
      </c>
      <c r="B488" s="107">
        <v>3969.5499999999997</v>
      </c>
      <c r="C488" s="107">
        <v>3950.72</v>
      </c>
      <c r="D488" s="107">
        <v>3952.66</v>
      </c>
      <c r="E488" s="107">
        <v>3980.1299999999997</v>
      </c>
      <c r="F488" s="107">
        <v>4023.89</v>
      </c>
      <c r="G488" s="107">
        <v>4105.7</v>
      </c>
      <c r="H488" s="107">
        <v>4110.8</v>
      </c>
      <c r="I488" s="107">
        <v>4175.57</v>
      </c>
      <c r="J488" s="107">
        <v>4057.33</v>
      </c>
      <c r="K488" s="107">
        <v>4158.33</v>
      </c>
      <c r="L488" s="107">
        <v>4014.8199999999997</v>
      </c>
      <c r="M488" s="107">
        <v>4015.24</v>
      </c>
      <c r="N488" s="107">
        <v>4020.25</v>
      </c>
      <c r="O488" s="107">
        <v>4021.0499999999997</v>
      </c>
      <c r="P488" s="107">
        <v>4026.41</v>
      </c>
      <c r="Q488" s="107">
        <v>4169.4800000000005</v>
      </c>
      <c r="R488" s="107">
        <v>4219.0899999999992</v>
      </c>
      <c r="S488" s="107">
        <v>4204.07</v>
      </c>
      <c r="T488" s="107">
        <v>4208.8900000000003</v>
      </c>
      <c r="U488" s="107">
        <v>3951.8599999999997</v>
      </c>
      <c r="V488" s="107">
        <v>4097.51</v>
      </c>
      <c r="W488" s="107">
        <v>3950.8299999999995</v>
      </c>
      <c r="X488" s="107">
        <v>3948.8799999999997</v>
      </c>
      <c r="Y488" s="107">
        <v>3944.9399999999996</v>
      </c>
    </row>
    <row r="489" spans="1:25" ht="16.5" thickBot="1" x14ac:dyDescent="0.25">
      <c r="A489" s="106" t="str">
        <f t="shared" si="10"/>
        <v>02.08.2015</v>
      </c>
      <c r="B489" s="107">
        <v>3950.4199999999996</v>
      </c>
      <c r="C489" s="107">
        <v>3880.04</v>
      </c>
      <c r="D489" s="107">
        <v>3822.74</v>
      </c>
      <c r="E489" s="107">
        <v>3839.8199999999997</v>
      </c>
      <c r="F489" s="107">
        <v>3852.1299999999997</v>
      </c>
      <c r="G489" s="107">
        <v>3912.2999999999997</v>
      </c>
      <c r="H489" s="107">
        <v>3958.4999999999995</v>
      </c>
      <c r="I489" s="107">
        <v>3959.31</v>
      </c>
      <c r="J489" s="107">
        <v>4001.6899999999996</v>
      </c>
      <c r="K489" s="107">
        <v>4021.7799999999997</v>
      </c>
      <c r="L489" s="107">
        <v>3849.77</v>
      </c>
      <c r="M489" s="107">
        <v>3843.3199999999997</v>
      </c>
      <c r="N489" s="107">
        <v>3849.77</v>
      </c>
      <c r="O489" s="107">
        <v>3846.94</v>
      </c>
      <c r="P489" s="107">
        <v>3849.01</v>
      </c>
      <c r="Q489" s="107">
        <v>3861.8799999999997</v>
      </c>
      <c r="R489" s="107">
        <v>4125.07</v>
      </c>
      <c r="S489" s="107">
        <v>4115.4799999999996</v>
      </c>
      <c r="T489" s="107">
        <v>3961.5299999999997</v>
      </c>
      <c r="U489" s="107">
        <v>3806.2899999999995</v>
      </c>
      <c r="V489" s="107">
        <v>3826.85</v>
      </c>
      <c r="W489" s="107">
        <v>3801.5699999999997</v>
      </c>
      <c r="X489" s="107">
        <v>3801.8399999999997</v>
      </c>
      <c r="Y489" s="107">
        <v>3799.2999999999997</v>
      </c>
    </row>
    <row r="490" spans="1:25" ht="16.5" thickBot="1" x14ac:dyDescent="0.25">
      <c r="A490" s="106" t="str">
        <f t="shared" si="10"/>
        <v>03.08.2015</v>
      </c>
      <c r="B490" s="107">
        <v>3786.81</v>
      </c>
      <c r="C490" s="107">
        <v>3794.91</v>
      </c>
      <c r="D490" s="107">
        <v>3791.8399999999997</v>
      </c>
      <c r="E490" s="107">
        <v>3835.16</v>
      </c>
      <c r="F490" s="107">
        <v>3857.0499999999997</v>
      </c>
      <c r="G490" s="107">
        <v>3862.15</v>
      </c>
      <c r="H490" s="107">
        <v>3898.79</v>
      </c>
      <c r="I490" s="107">
        <v>3910.74</v>
      </c>
      <c r="J490" s="107">
        <v>3875.2099999999996</v>
      </c>
      <c r="K490" s="107">
        <v>3862.2499999999995</v>
      </c>
      <c r="L490" s="107">
        <v>3850.02</v>
      </c>
      <c r="M490" s="107">
        <v>3859.0099999999998</v>
      </c>
      <c r="N490" s="107">
        <v>3859.1</v>
      </c>
      <c r="O490" s="107">
        <v>3854.34</v>
      </c>
      <c r="P490" s="107">
        <v>3863.3799999999997</v>
      </c>
      <c r="Q490" s="107">
        <v>3867.6899999999996</v>
      </c>
      <c r="R490" s="107">
        <v>3884.8499999999995</v>
      </c>
      <c r="S490" s="107">
        <v>3851.8599999999997</v>
      </c>
      <c r="T490" s="107">
        <v>3801.48</v>
      </c>
      <c r="U490" s="107">
        <v>3778.5699999999997</v>
      </c>
      <c r="V490" s="107">
        <v>3764.2399999999993</v>
      </c>
      <c r="W490" s="107">
        <v>3764.39</v>
      </c>
      <c r="X490" s="107">
        <v>3759.04</v>
      </c>
      <c r="Y490" s="107">
        <v>3738.01</v>
      </c>
    </row>
    <row r="491" spans="1:25" ht="16.5" thickBot="1" x14ac:dyDescent="0.25">
      <c r="A491" s="106" t="str">
        <f t="shared" si="10"/>
        <v>04.08.2015</v>
      </c>
      <c r="B491" s="107">
        <v>3630.7</v>
      </c>
      <c r="C491" s="107">
        <v>3601.64</v>
      </c>
      <c r="D491" s="107">
        <v>3656.24</v>
      </c>
      <c r="E491" s="107">
        <v>3704.44</v>
      </c>
      <c r="F491" s="107">
        <v>3730.0499999999997</v>
      </c>
      <c r="G491" s="107">
        <v>3742.74</v>
      </c>
      <c r="H491" s="107">
        <v>3746.6</v>
      </c>
      <c r="I491" s="107">
        <v>3738.9999999999995</v>
      </c>
      <c r="J491" s="107">
        <v>3741.4799999999996</v>
      </c>
      <c r="K491" s="107">
        <v>3739.6</v>
      </c>
      <c r="L491" s="107">
        <v>3736.0299999999997</v>
      </c>
      <c r="M491" s="107">
        <v>3738.2899999999995</v>
      </c>
      <c r="N491" s="107">
        <v>3745.4799999999996</v>
      </c>
      <c r="O491" s="107">
        <v>3743.1</v>
      </c>
      <c r="P491" s="107">
        <v>3742.14</v>
      </c>
      <c r="Q491" s="107">
        <v>3740.0799999999995</v>
      </c>
      <c r="R491" s="107">
        <v>3747.8499999999995</v>
      </c>
      <c r="S491" s="107">
        <v>3727.5899999999997</v>
      </c>
      <c r="T491" s="107">
        <v>3691.6099999999997</v>
      </c>
      <c r="U491" s="107">
        <v>3653.74</v>
      </c>
      <c r="V491" s="107">
        <v>3643.5299999999997</v>
      </c>
      <c r="W491" s="107">
        <v>3638.23</v>
      </c>
      <c r="X491" s="107">
        <v>3674.7599999999998</v>
      </c>
      <c r="Y491" s="107">
        <v>3632.6199999999994</v>
      </c>
    </row>
    <row r="492" spans="1:25" ht="16.5" thickBot="1" x14ac:dyDescent="0.25">
      <c r="A492" s="106" t="str">
        <f t="shared" si="10"/>
        <v>05.08.2015</v>
      </c>
      <c r="B492" s="107">
        <v>3790.1099999999997</v>
      </c>
      <c r="C492" s="107">
        <v>3791.5899999999997</v>
      </c>
      <c r="D492" s="107">
        <v>3807.5699999999997</v>
      </c>
      <c r="E492" s="107">
        <v>3830.3599999999997</v>
      </c>
      <c r="F492" s="107">
        <v>3889.0699999999997</v>
      </c>
      <c r="G492" s="107">
        <v>3935.22</v>
      </c>
      <c r="H492" s="107">
        <v>3953.0399999999995</v>
      </c>
      <c r="I492" s="107">
        <v>3887.5399999999995</v>
      </c>
      <c r="J492" s="107">
        <v>3873.8799999999997</v>
      </c>
      <c r="K492" s="107">
        <v>3864.58</v>
      </c>
      <c r="L492" s="107">
        <v>3864.25</v>
      </c>
      <c r="M492" s="107">
        <v>3863.14</v>
      </c>
      <c r="N492" s="107">
        <v>3864.31</v>
      </c>
      <c r="O492" s="107">
        <v>3849.89</v>
      </c>
      <c r="P492" s="107">
        <v>3847.4799999999996</v>
      </c>
      <c r="Q492" s="107">
        <v>3881.4599999999996</v>
      </c>
      <c r="R492" s="107">
        <v>3952.3099999999995</v>
      </c>
      <c r="S492" s="107">
        <v>3878.87</v>
      </c>
      <c r="T492" s="107">
        <v>3816.62</v>
      </c>
      <c r="U492" s="107">
        <v>3797.25</v>
      </c>
      <c r="V492" s="107">
        <v>3784.4999999999995</v>
      </c>
      <c r="W492" s="107">
        <v>3783.35</v>
      </c>
      <c r="X492" s="107">
        <v>3776.64</v>
      </c>
      <c r="Y492" s="107">
        <v>3768.9099999999994</v>
      </c>
    </row>
    <row r="493" spans="1:25" ht="16.5" thickBot="1" x14ac:dyDescent="0.25">
      <c r="A493" s="106" t="str">
        <f t="shared" si="10"/>
        <v>06.08.2015</v>
      </c>
      <c r="B493" s="107">
        <v>3911.8999999999996</v>
      </c>
      <c r="C493" s="107">
        <v>3930.1</v>
      </c>
      <c r="D493" s="107">
        <v>3952.48</v>
      </c>
      <c r="E493" s="107">
        <v>3964.42</v>
      </c>
      <c r="F493" s="107">
        <v>4003.68</v>
      </c>
      <c r="G493" s="107">
        <v>4000.0299999999997</v>
      </c>
      <c r="H493" s="107">
        <v>4088.7</v>
      </c>
      <c r="I493" s="107">
        <v>4192.2699999999995</v>
      </c>
      <c r="J493" s="107">
        <v>4190.75</v>
      </c>
      <c r="K493" s="107">
        <v>4191.2699999999995</v>
      </c>
      <c r="L493" s="107">
        <v>4176.5600000000004</v>
      </c>
      <c r="M493" s="107">
        <v>4178.58</v>
      </c>
      <c r="N493" s="107">
        <v>4173.2700000000004</v>
      </c>
      <c r="O493" s="107">
        <v>4168.33</v>
      </c>
      <c r="P493" s="107">
        <v>4181.42</v>
      </c>
      <c r="Q493" s="107">
        <v>4187.83</v>
      </c>
      <c r="R493" s="107">
        <v>4190.49</v>
      </c>
      <c r="S493" s="107">
        <v>4173.83</v>
      </c>
      <c r="T493" s="107">
        <v>3939.7</v>
      </c>
      <c r="U493" s="107">
        <v>3904.5899999999997</v>
      </c>
      <c r="V493" s="107">
        <v>3881.83</v>
      </c>
      <c r="W493" s="107">
        <v>3877.7</v>
      </c>
      <c r="X493" s="107">
        <v>3875.2599999999998</v>
      </c>
      <c r="Y493" s="107">
        <v>3868.46</v>
      </c>
    </row>
    <row r="494" spans="1:25" ht="16.5" thickBot="1" x14ac:dyDescent="0.25">
      <c r="A494" s="106" t="str">
        <f t="shared" si="10"/>
        <v>07.08.2015</v>
      </c>
      <c r="B494" s="107">
        <v>3866.69</v>
      </c>
      <c r="C494" s="107">
        <v>3907.2099999999996</v>
      </c>
      <c r="D494" s="107">
        <v>3950.37</v>
      </c>
      <c r="E494" s="107">
        <v>3950.7299999999996</v>
      </c>
      <c r="F494" s="107">
        <v>3970.17</v>
      </c>
      <c r="G494" s="107">
        <v>3993.68</v>
      </c>
      <c r="H494" s="107">
        <v>3976.9199999999996</v>
      </c>
      <c r="I494" s="107">
        <v>4051.6899999999996</v>
      </c>
      <c r="J494" s="107">
        <v>4058.44</v>
      </c>
      <c r="K494" s="107">
        <v>4104.72</v>
      </c>
      <c r="L494" s="107">
        <v>4125.6899999999996</v>
      </c>
      <c r="M494" s="107">
        <v>4127.2</v>
      </c>
      <c r="N494" s="107">
        <v>4005.67</v>
      </c>
      <c r="O494" s="107">
        <v>3989.6099999999997</v>
      </c>
      <c r="P494" s="107">
        <v>3987.91</v>
      </c>
      <c r="Q494" s="107">
        <v>3959.6</v>
      </c>
      <c r="R494" s="107">
        <v>3967.0099999999998</v>
      </c>
      <c r="S494" s="107">
        <v>3961.16</v>
      </c>
      <c r="T494" s="107">
        <v>3952.2799999999997</v>
      </c>
      <c r="U494" s="107">
        <v>3897.16</v>
      </c>
      <c r="V494" s="107">
        <v>3883.8599999999997</v>
      </c>
      <c r="W494" s="107">
        <v>3884.0899999999997</v>
      </c>
      <c r="X494" s="107">
        <v>3883.93</v>
      </c>
      <c r="Y494" s="107">
        <v>3883.9</v>
      </c>
    </row>
    <row r="495" spans="1:25" ht="16.5" thickBot="1" x14ac:dyDescent="0.25">
      <c r="A495" s="106" t="str">
        <f t="shared" si="10"/>
        <v>08.08.2015</v>
      </c>
      <c r="B495" s="107">
        <v>3841.99</v>
      </c>
      <c r="C495" s="107">
        <v>3857.0699999999997</v>
      </c>
      <c r="D495" s="107">
        <v>3869.1199999999994</v>
      </c>
      <c r="E495" s="107">
        <v>3875.1199999999994</v>
      </c>
      <c r="F495" s="107">
        <v>3892.1699999999996</v>
      </c>
      <c r="G495" s="107">
        <v>3915.21</v>
      </c>
      <c r="H495" s="107">
        <v>3919.9399999999996</v>
      </c>
      <c r="I495" s="107">
        <v>3911.74</v>
      </c>
      <c r="J495" s="107">
        <v>3891.08</v>
      </c>
      <c r="K495" s="107">
        <v>3890.3599999999997</v>
      </c>
      <c r="L495" s="107">
        <v>3949.1499999999996</v>
      </c>
      <c r="M495" s="107">
        <v>3949.2499999999995</v>
      </c>
      <c r="N495" s="107">
        <v>3906.9599999999996</v>
      </c>
      <c r="O495" s="107">
        <v>3903.5499999999997</v>
      </c>
      <c r="P495" s="107">
        <v>3903.43</v>
      </c>
      <c r="Q495" s="107">
        <v>3940.16</v>
      </c>
      <c r="R495" s="107">
        <v>3953.6299999999997</v>
      </c>
      <c r="S495" s="107">
        <v>3955.18</v>
      </c>
      <c r="T495" s="107">
        <v>3951.93</v>
      </c>
      <c r="U495" s="107">
        <v>3897.1899999999996</v>
      </c>
      <c r="V495" s="107">
        <v>3952.9799999999996</v>
      </c>
      <c r="W495" s="107">
        <v>3831.5499999999997</v>
      </c>
      <c r="X495" s="107">
        <v>3843.0499999999997</v>
      </c>
      <c r="Y495" s="107">
        <v>3834.8399999999997</v>
      </c>
    </row>
    <row r="496" spans="1:25" ht="16.5" thickBot="1" x14ac:dyDescent="0.25">
      <c r="A496" s="106" t="str">
        <f t="shared" si="10"/>
        <v>09.08.2015</v>
      </c>
      <c r="B496" s="107">
        <v>3838.2099999999996</v>
      </c>
      <c r="C496" s="107">
        <v>3842.41</v>
      </c>
      <c r="D496" s="107">
        <v>3838.93</v>
      </c>
      <c r="E496" s="107">
        <v>3872.2599999999998</v>
      </c>
      <c r="F496" s="107">
        <v>3886.8199999999997</v>
      </c>
      <c r="G496" s="107">
        <v>3893.45</v>
      </c>
      <c r="H496" s="107">
        <v>3908.32</v>
      </c>
      <c r="I496" s="107">
        <v>3911.18</v>
      </c>
      <c r="J496" s="107">
        <v>3914.9999999999995</v>
      </c>
      <c r="K496" s="107">
        <v>3899</v>
      </c>
      <c r="L496" s="107">
        <v>3884.8599999999997</v>
      </c>
      <c r="M496" s="107">
        <v>3894.29</v>
      </c>
      <c r="N496" s="107">
        <v>3901.7799999999997</v>
      </c>
      <c r="O496" s="107">
        <v>3881.8999999999996</v>
      </c>
      <c r="P496" s="107">
        <v>3880.59</v>
      </c>
      <c r="Q496" s="107">
        <v>3888.39</v>
      </c>
      <c r="R496" s="107">
        <v>3927.92</v>
      </c>
      <c r="S496" s="107">
        <v>3901.27</v>
      </c>
      <c r="T496" s="107">
        <v>3871.0499999999997</v>
      </c>
      <c r="U496" s="107">
        <v>3849.02</v>
      </c>
      <c r="V496" s="107">
        <v>3844.0099999999998</v>
      </c>
      <c r="W496" s="107">
        <v>3847.1499999999996</v>
      </c>
      <c r="X496" s="107">
        <v>3863.0299999999997</v>
      </c>
      <c r="Y496" s="107">
        <v>3856.46</v>
      </c>
    </row>
    <row r="497" spans="1:25" ht="16.5" thickBot="1" x14ac:dyDescent="0.25">
      <c r="A497" s="106" t="str">
        <f t="shared" si="10"/>
        <v>10.08.2015</v>
      </c>
      <c r="B497" s="107">
        <v>3800.49</v>
      </c>
      <c r="C497" s="107">
        <v>3774.0699999999997</v>
      </c>
      <c r="D497" s="107">
        <v>3788.94</v>
      </c>
      <c r="E497" s="107">
        <v>3838.5399999999995</v>
      </c>
      <c r="F497" s="107">
        <v>3861.93</v>
      </c>
      <c r="G497" s="107">
        <v>3858.7099999999996</v>
      </c>
      <c r="H497" s="107">
        <v>3888.47</v>
      </c>
      <c r="I497" s="107">
        <v>3878.08</v>
      </c>
      <c r="J497" s="107">
        <v>3873.94</v>
      </c>
      <c r="K497" s="107">
        <v>3873.3499999999995</v>
      </c>
      <c r="L497" s="107">
        <v>3873.7899999999995</v>
      </c>
      <c r="M497" s="107">
        <v>3870.1799999999994</v>
      </c>
      <c r="N497" s="107">
        <v>3866.66</v>
      </c>
      <c r="O497" s="107">
        <v>3866.1499999999996</v>
      </c>
      <c r="P497" s="107">
        <v>3870.3999999999996</v>
      </c>
      <c r="Q497" s="107">
        <v>3876.28</v>
      </c>
      <c r="R497" s="107">
        <v>3890.4199999999996</v>
      </c>
      <c r="S497" s="107">
        <v>3856.0499999999997</v>
      </c>
      <c r="T497" s="107">
        <v>3820.73</v>
      </c>
      <c r="U497" s="107">
        <v>3798.17</v>
      </c>
      <c r="V497" s="107">
        <v>3792.0899999999997</v>
      </c>
      <c r="W497" s="107">
        <v>3792.2799999999997</v>
      </c>
      <c r="X497" s="107">
        <v>3792.64</v>
      </c>
      <c r="Y497" s="107">
        <v>3790.91</v>
      </c>
    </row>
    <row r="498" spans="1:25" ht="16.5" thickBot="1" x14ac:dyDescent="0.25">
      <c r="A498" s="106" t="str">
        <f t="shared" si="10"/>
        <v>11.08.2015</v>
      </c>
      <c r="B498" s="107">
        <v>3783.2799999999997</v>
      </c>
      <c r="C498" s="107">
        <v>3785.89</v>
      </c>
      <c r="D498" s="107">
        <v>3779.8199999999997</v>
      </c>
      <c r="E498" s="107">
        <v>3828.22</v>
      </c>
      <c r="F498" s="107">
        <v>3849.0799999999995</v>
      </c>
      <c r="G498" s="107">
        <v>3855.2899999999995</v>
      </c>
      <c r="H498" s="107">
        <v>3867.64</v>
      </c>
      <c r="I498" s="107">
        <v>3858.74</v>
      </c>
      <c r="J498" s="107">
        <v>3842.1899999999996</v>
      </c>
      <c r="K498" s="107">
        <v>3847.72</v>
      </c>
      <c r="L498" s="107">
        <v>3842.1499999999996</v>
      </c>
      <c r="M498" s="107">
        <v>3838.8199999999997</v>
      </c>
      <c r="N498" s="107">
        <v>3837.6</v>
      </c>
      <c r="O498" s="107">
        <v>3833.49</v>
      </c>
      <c r="P498" s="107">
        <v>3832.72</v>
      </c>
      <c r="Q498" s="107">
        <v>3860.1799999999994</v>
      </c>
      <c r="R498" s="107">
        <v>3870.5999999999995</v>
      </c>
      <c r="S498" s="107">
        <v>3836.52</v>
      </c>
      <c r="T498" s="107">
        <v>3806.1499999999996</v>
      </c>
      <c r="U498" s="107">
        <v>3784.8199999999997</v>
      </c>
      <c r="V498" s="107">
        <v>3779.67</v>
      </c>
      <c r="W498" s="107">
        <v>3775.8999999999996</v>
      </c>
      <c r="X498" s="107">
        <v>3779.0499999999997</v>
      </c>
      <c r="Y498" s="107">
        <v>3778.6899999999996</v>
      </c>
    </row>
    <row r="499" spans="1:25" ht="16.5" thickBot="1" x14ac:dyDescent="0.25">
      <c r="A499" s="106" t="str">
        <f t="shared" si="10"/>
        <v>12.08.2015</v>
      </c>
      <c r="B499" s="107">
        <v>3838.0099999999998</v>
      </c>
      <c r="C499" s="107">
        <v>3821.7099999999996</v>
      </c>
      <c r="D499" s="107">
        <v>3869.67</v>
      </c>
      <c r="E499" s="107">
        <v>3884.25</v>
      </c>
      <c r="F499" s="107">
        <v>3879.9599999999996</v>
      </c>
      <c r="G499" s="107">
        <v>3868.6899999999996</v>
      </c>
      <c r="H499" s="107">
        <v>3911.8799999999997</v>
      </c>
      <c r="I499" s="107">
        <v>3922.56</v>
      </c>
      <c r="J499" s="107">
        <v>3921.74</v>
      </c>
      <c r="K499" s="107">
        <v>3917.0099999999998</v>
      </c>
      <c r="L499" s="107">
        <v>3904.33</v>
      </c>
      <c r="M499" s="107">
        <v>3902.41</v>
      </c>
      <c r="N499" s="107">
        <v>3911.7099999999996</v>
      </c>
      <c r="O499" s="107">
        <v>3909.99</v>
      </c>
      <c r="P499" s="107">
        <v>3918.4399999999996</v>
      </c>
      <c r="Q499" s="107">
        <v>3940.08</v>
      </c>
      <c r="R499" s="107">
        <v>3943.19</v>
      </c>
      <c r="S499" s="107">
        <v>3935.0299999999997</v>
      </c>
      <c r="T499" s="107">
        <v>3893.56</v>
      </c>
      <c r="U499" s="107">
        <v>3876.12</v>
      </c>
      <c r="V499" s="107">
        <v>3861.9199999999996</v>
      </c>
      <c r="W499" s="107">
        <v>3851.6899999999996</v>
      </c>
      <c r="X499" s="107">
        <v>3851.52</v>
      </c>
      <c r="Y499" s="107">
        <v>3852.1499999999996</v>
      </c>
    </row>
    <row r="500" spans="1:25" ht="16.5" thickBot="1" x14ac:dyDescent="0.25">
      <c r="A500" s="106" t="str">
        <f t="shared" si="10"/>
        <v>13.08.2015</v>
      </c>
      <c r="B500" s="107">
        <v>3773.9399999999996</v>
      </c>
      <c r="C500" s="107">
        <v>3783.04</v>
      </c>
      <c r="D500" s="107">
        <v>3790.9399999999996</v>
      </c>
      <c r="E500" s="107">
        <v>3780.99</v>
      </c>
      <c r="F500" s="107">
        <v>3825.6299999999997</v>
      </c>
      <c r="G500" s="107">
        <v>3837.29</v>
      </c>
      <c r="H500" s="107">
        <v>3836.7799999999997</v>
      </c>
      <c r="I500" s="107">
        <v>3838.88</v>
      </c>
      <c r="J500" s="107">
        <v>3837.5299999999997</v>
      </c>
      <c r="K500" s="107">
        <v>3833.2899999999995</v>
      </c>
      <c r="L500" s="107">
        <v>3834.8999999999996</v>
      </c>
      <c r="M500" s="107">
        <v>3834.75</v>
      </c>
      <c r="N500" s="107">
        <v>3833.3599999999997</v>
      </c>
      <c r="O500" s="107">
        <v>3831.4399999999996</v>
      </c>
      <c r="P500" s="107">
        <v>3833.5199999999995</v>
      </c>
      <c r="Q500" s="107">
        <v>3846.72</v>
      </c>
      <c r="R500" s="107">
        <v>3853.3999999999996</v>
      </c>
      <c r="S500" s="107">
        <v>3833.47</v>
      </c>
      <c r="T500" s="107">
        <v>3796.46</v>
      </c>
      <c r="U500" s="107">
        <v>3781.7499999999995</v>
      </c>
      <c r="V500" s="107">
        <v>3773.7599999999998</v>
      </c>
      <c r="W500" s="107">
        <v>3765.45</v>
      </c>
      <c r="X500" s="107">
        <v>3762.24</v>
      </c>
      <c r="Y500" s="107">
        <v>3757.98</v>
      </c>
    </row>
    <row r="501" spans="1:25" ht="16.5" thickBot="1" x14ac:dyDescent="0.25">
      <c r="A501" s="106" t="str">
        <f t="shared" si="10"/>
        <v>14.08.2015</v>
      </c>
      <c r="B501" s="107">
        <v>3722.6999999999994</v>
      </c>
      <c r="C501" s="107">
        <v>3706.89</v>
      </c>
      <c r="D501" s="107">
        <v>3757.0299999999997</v>
      </c>
      <c r="E501" s="107">
        <v>3772.4599999999996</v>
      </c>
      <c r="F501" s="107">
        <v>3784.61</v>
      </c>
      <c r="G501" s="107">
        <v>3808.8199999999997</v>
      </c>
      <c r="H501" s="107">
        <v>3807.9599999999996</v>
      </c>
      <c r="I501" s="107">
        <v>3803.44</v>
      </c>
      <c r="J501" s="107">
        <v>3800.12</v>
      </c>
      <c r="K501" s="107">
        <v>3798.12</v>
      </c>
      <c r="L501" s="107">
        <v>3801.5499999999997</v>
      </c>
      <c r="M501" s="107">
        <v>3794.3</v>
      </c>
      <c r="N501" s="107">
        <v>3795.35</v>
      </c>
      <c r="O501" s="107">
        <v>3793.7</v>
      </c>
      <c r="P501" s="107">
        <v>3798.27</v>
      </c>
      <c r="Q501" s="107">
        <v>3809.63</v>
      </c>
      <c r="R501" s="107">
        <v>3809.37</v>
      </c>
      <c r="S501" s="107">
        <v>3784.0599999999995</v>
      </c>
      <c r="T501" s="107">
        <v>3761.97</v>
      </c>
      <c r="U501" s="107">
        <v>3741.1099999999997</v>
      </c>
      <c r="V501" s="107">
        <v>3728.2099999999996</v>
      </c>
      <c r="W501" s="107">
        <v>3722.6599999999994</v>
      </c>
      <c r="X501" s="107">
        <v>3723.1699999999996</v>
      </c>
      <c r="Y501" s="107">
        <v>3722.1</v>
      </c>
    </row>
    <row r="502" spans="1:25" ht="16.5" thickBot="1" x14ac:dyDescent="0.25">
      <c r="A502" s="106" t="str">
        <f t="shared" si="10"/>
        <v>15.08.2015</v>
      </c>
      <c r="B502" s="107">
        <v>3879.7699999999995</v>
      </c>
      <c r="C502" s="107">
        <v>3883.7499999999995</v>
      </c>
      <c r="D502" s="107">
        <v>3917.7099999999996</v>
      </c>
      <c r="E502" s="107">
        <v>3946.2999999999997</v>
      </c>
      <c r="F502" s="107">
        <v>3950.93</v>
      </c>
      <c r="G502" s="107">
        <v>3956.2</v>
      </c>
      <c r="H502" s="107">
        <v>3953.87</v>
      </c>
      <c r="I502" s="107">
        <v>3952.0299999999997</v>
      </c>
      <c r="J502" s="107">
        <v>3973.36</v>
      </c>
      <c r="K502" s="107">
        <v>3973.4799999999996</v>
      </c>
      <c r="L502" s="107">
        <v>3969.17</v>
      </c>
      <c r="M502" s="107">
        <v>3966.41</v>
      </c>
      <c r="N502" s="107">
        <v>3958.7599999999993</v>
      </c>
      <c r="O502" s="107">
        <v>3960.33</v>
      </c>
      <c r="P502" s="107">
        <v>3952.7799999999997</v>
      </c>
      <c r="Q502" s="107">
        <v>3957.5499999999997</v>
      </c>
      <c r="R502" s="107">
        <v>3959.11</v>
      </c>
      <c r="S502" s="107">
        <v>3952.0099999999998</v>
      </c>
      <c r="T502" s="107">
        <v>3920.79</v>
      </c>
      <c r="U502" s="107">
        <v>3908.96</v>
      </c>
      <c r="V502" s="107">
        <v>3895.79</v>
      </c>
      <c r="W502" s="107">
        <v>3888.3499999999995</v>
      </c>
      <c r="X502" s="107">
        <v>3886.0499999999997</v>
      </c>
      <c r="Y502" s="107">
        <v>3886.0899999999997</v>
      </c>
    </row>
    <row r="503" spans="1:25" ht="16.5" thickBot="1" x14ac:dyDescent="0.25">
      <c r="A503" s="106" t="str">
        <f t="shared" si="10"/>
        <v>16.08.2015</v>
      </c>
      <c r="B503" s="107">
        <v>3784.62</v>
      </c>
      <c r="C503" s="107">
        <v>3789.7699999999995</v>
      </c>
      <c r="D503" s="107">
        <v>3796.1899999999996</v>
      </c>
      <c r="E503" s="107">
        <v>3803.6299999999997</v>
      </c>
      <c r="F503" s="107">
        <v>3809.2599999999998</v>
      </c>
      <c r="G503" s="107">
        <v>3802.7</v>
      </c>
      <c r="H503" s="107">
        <v>3794.4399999999996</v>
      </c>
      <c r="I503" s="107">
        <v>3830.3099999999995</v>
      </c>
      <c r="J503" s="107">
        <v>3795.06</v>
      </c>
      <c r="K503" s="107">
        <v>3819.3999999999996</v>
      </c>
      <c r="L503" s="107">
        <v>3822.8099999999995</v>
      </c>
      <c r="M503" s="107">
        <v>3819.3099999999995</v>
      </c>
      <c r="N503" s="107">
        <v>3818.74</v>
      </c>
      <c r="O503" s="107">
        <v>3822.9599999999996</v>
      </c>
      <c r="P503" s="107">
        <v>3825.2599999999998</v>
      </c>
      <c r="Q503" s="107">
        <v>3832.63</v>
      </c>
      <c r="R503" s="107">
        <v>3839.02</v>
      </c>
      <c r="S503" s="107">
        <v>3828.8199999999997</v>
      </c>
      <c r="T503" s="107">
        <v>3804.3699999999994</v>
      </c>
      <c r="U503" s="107">
        <v>3787.6799999999994</v>
      </c>
      <c r="V503" s="107">
        <v>3777.18</v>
      </c>
      <c r="W503" s="107">
        <v>3772.6899999999996</v>
      </c>
      <c r="X503" s="107">
        <v>3767.8599999999997</v>
      </c>
      <c r="Y503" s="107">
        <v>3766.44</v>
      </c>
    </row>
    <row r="504" spans="1:25" ht="16.5" thickBot="1" x14ac:dyDescent="0.25">
      <c r="A504" s="106" t="str">
        <f t="shared" si="10"/>
        <v>17.08.2015</v>
      </c>
      <c r="B504" s="107">
        <v>3847.5399999999995</v>
      </c>
      <c r="C504" s="107">
        <v>3818.0099999999998</v>
      </c>
      <c r="D504" s="107">
        <v>3886.3999999999996</v>
      </c>
      <c r="E504" s="107">
        <v>3892.73</v>
      </c>
      <c r="F504" s="107">
        <v>3904.8399999999997</v>
      </c>
      <c r="G504" s="107">
        <v>3949.0099999999998</v>
      </c>
      <c r="H504" s="107">
        <v>3939.4999999999995</v>
      </c>
      <c r="I504" s="107">
        <v>3939.8999999999996</v>
      </c>
      <c r="J504" s="107">
        <v>3941.71</v>
      </c>
      <c r="K504" s="107">
        <v>3935.3999999999996</v>
      </c>
      <c r="L504" s="107">
        <v>3940.63</v>
      </c>
      <c r="M504" s="107">
        <v>3936.9199999999996</v>
      </c>
      <c r="N504" s="107">
        <v>3933.59</v>
      </c>
      <c r="O504" s="107">
        <v>3939.5299999999997</v>
      </c>
      <c r="P504" s="107">
        <v>3929.1499999999996</v>
      </c>
      <c r="Q504" s="107">
        <v>3936.2099999999996</v>
      </c>
      <c r="R504" s="107">
        <v>3927.0099999999998</v>
      </c>
      <c r="S504" s="107">
        <v>3911.6299999999997</v>
      </c>
      <c r="T504" s="107">
        <v>3863.7299999999996</v>
      </c>
      <c r="U504" s="107">
        <v>3834.93</v>
      </c>
      <c r="V504" s="107">
        <v>3825.09</v>
      </c>
      <c r="W504" s="107">
        <v>3819.3699999999994</v>
      </c>
      <c r="X504" s="107">
        <v>3818.41</v>
      </c>
      <c r="Y504" s="107">
        <v>3819.99</v>
      </c>
    </row>
    <row r="505" spans="1:25" ht="16.5" thickBot="1" x14ac:dyDescent="0.25">
      <c r="A505" s="106" t="str">
        <f t="shared" si="10"/>
        <v>18.08.2015</v>
      </c>
      <c r="B505" s="107">
        <v>3768.41</v>
      </c>
      <c r="C505" s="107">
        <v>3779.66</v>
      </c>
      <c r="D505" s="107">
        <v>3788.74</v>
      </c>
      <c r="E505" s="107">
        <v>3799.7699999999995</v>
      </c>
      <c r="F505" s="107">
        <v>3834.77</v>
      </c>
      <c r="G505" s="107">
        <v>3838.4599999999996</v>
      </c>
      <c r="H505" s="107">
        <v>3855.7599999999998</v>
      </c>
      <c r="I505" s="107">
        <v>3853.39</v>
      </c>
      <c r="J505" s="107">
        <v>3845.14</v>
      </c>
      <c r="K505" s="107">
        <v>3850.6099999999997</v>
      </c>
      <c r="L505" s="107">
        <v>3853.22</v>
      </c>
      <c r="M505" s="107">
        <v>3847.22</v>
      </c>
      <c r="N505" s="107">
        <v>3849.1</v>
      </c>
      <c r="O505" s="107">
        <v>3851.5099999999998</v>
      </c>
      <c r="P505" s="107">
        <v>3834.68</v>
      </c>
      <c r="Q505" s="107">
        <v>3842.8499999999995</v>
      </c>
      <c r="R505" s="107">
        <v>3843.2499999999995</v>
      </c>
      <c r="S505" s="107">
        <v>3833.1499999999996</v>
      </c>
      <c r="T505" s="107">
        <v>3786.45</v>
      </c>
      <c r="U505" s="107">
        <v>3768.74</v>
      </c>
      <c r="V505" s="107">
        <v>3759.3399999999997</v>
      </c>
      <c r="W505" s="107">
        <v>3754.41</v>
      </c>
      <c r="X505" s="107">
        <v>3750.6499999999996</v>
      </c>
      <c r="Y505" s="107">
        <v>3729.54</v>
      </c>
    </row>
    <row r="506" spans="1:25" ht="16.5" thickBot="1" x14ac:dyDescent="0.25">
      <c r="A506" s="106" t="str">
        <f t="shared" si="10"/>
        <v>19.08.2015</v>
      </c>
      <c r="B506" s="107">
        <v>3655.29</v>
      </c>
      <c r="C506" s="107">
        <v>3705.5099999999998</v>
      </c>
      <c r="D506" s="107">
        <v>3745.8899999999994</v>
      </c>
      <c r="E506" s="107">
        <v>3763.9999999999995</v>
      </c>
      <c r="F506" s="107">
        <v>3774.98</v>
      </c>
      <c r="G506" s="107">
        <v>3776.6599999999994</v>
      </c>
      <c r="H506" s="107">
        <v>3779.7499999999995</v>
      </c>
      <c r="I506" s="107">
        <v>3774.0199999999995</v>
      </c>
      <c r="J506" s="107">
        <v>3772.6099999999997</v>
      </c>
      <c r="K506" s="107">
        <v>3779.3799999999997</v>
      </c>
      <c r="L506" s="107">
        <v>3773.69</v>
      </c>
      <c r="M506" s="107">
        <v>3774.24</v>
      </c>
      <c r="N506" s="107">
        <v>3780</v>
      </c>
      <c r="O506" s="107">
        <v>3773.5099999999998</v>
      </c>
      <c r="P506" s="107">
        <v>3771.88</v>
      </c>
      <c r="Q506" s="107">
        <v>3780.39</v>
      </c>
      <c r="R506" s="107">
        <v>3779.4599999999996</v>
      </c>
      <c r="S506" s="107">
        <v>3773.8899999999994</v>
      </c>
      <c r="T506" s="107">
        <v>3764.8999999999996</v>
      </c>
      <c r="U506" s="107">
        <v>3731.5399999999995</v>
      </c>
      <c r="V506" s="107">
        <v>3716.74</v>
      </c>
      <c r="W506" s="107">
        <v>3715.28</v>
      </c>
      <c r="X506" s="107">
        <v>3709.2899999999995</v>
      </c>
      <c r="Y506" s="107">
        <v>3708.7299999999996</v>
      </c>
    </row>
    <row r="507" spans="1:25" ht="16.5" thickBot="1" x14ac:dyDescent="0.25">
      <c r="A507" s="106" t="str">
        <f t="shared" si="10"/>
        <v>20.08.2015</v>
      </c>
      <c r="B507" s="107">
        <v>3694.5199999999995</v>
      </c>
      <c r="C507" s="107">
        <v>3750.6099999999997</v>
      </c>
      <c r="D507" s="107">
        <v>3748.84</v>
      </c>
      <c r="E507" s="107">
        <v>3788.96</v>
      </c>
      <c r="F507" s="107">
        <v>3805.24</v>
      </c>
      <c r="G507" s="107">
        <v>3795.6099999999997</v>
      </c>
      <c r="H507" s="107">
        <v>3837.31</v>
      </c>
      <c r="I507" s="107">
        <v>3832.5699999999997</v>
      </c>
      <c r="J507" s="107">
        <v>3825.2599999999998</v>
      </c>
      <c r="K507" s="107">
        <v>3820.0699999999997</v>
      </c>
      <c r="L507" s="107">
        <v>3822.77</v>
      </c>
      <c r="M507" s="107">
        <v>3805.8199999999997</v>
      </c>
      <c r="N507" s="107">
        <v>3818.87</v>
      </c>
      <c r="O507" s="107">
        <v>3803.9599999999996</v>
      </c>
      <c r="P507" s="107">
        <v>3810.37</v>
      </c>
      <c r="Q507" s="107">
        <v>3815.75</v>
      </c>
      <c r="R507" s="107">
        <v>3840.4</v>
      </c>
      <c r="S507" s="107">
        <v>3824.2799999999997</v>
      </c>
      <c r="T507" s="107">
        <v>3787.22</v>
      </c>
      <c r="U507" s="107">
        <v>3768.4799999999996</v>
      </c>
      <c r="V507" s="107">
        <v>3756.47</v>
      </c>
      <c r="W507" s="107">
        <v>3752.7899999999995</v>
      </c>
      <c r="X507" s="107">
        <v>3750.3899999999994</v>
      </c>
      <c r="Y507" s="107">
        <v>3739.3499999999995</v>
      </c>
    </row>
    <row r="508" spans="1:25" ht="16.5" thickBot="1" x14ac:dyDescent="0.25">
      <c r="A508" s="106" t="str">
        <f t="shared" si="10"/>
        <v>21.08.2015</v>
      </c>
      <c r="B508" s="107">
        <v>3859.7699999999995</v>
      </c>
      <c r="C508" s="107">
        <v>3862.09</v>
      </c>
      <c r="D508" s="107">
        <v>3887.9399999999996</v>
      </c>
      <c r="E508" s="107">
        <v>3906.98</v>
      </c>
      <c r="F508" s="107">
        <v>3931.6099999999997</v>
      </c>
      <c r="G508" s="107">
        <v>3939.75</v>
      </c>
      <c r="H508" s="107">
        <v>3942.5899999999997</v>
      </c>
      <c r="I508" s="107">
        <v>3942.52</v>
      </c>
      <c r="J508" s="107">
        <v>3940.4799999999996</v>
      </c>
      <c r="K508" s="107">
        <v>3932.68</v>
      </c>
      <c r="L508" s="107">
        <v>3931.9399999999996</v>
      </c>
      <c r="M508" s="107">
        <v>3932.05</v>
      </c>
      <c r="N508" s="107">
        <v>3938.87</v>
      </c>
      <c r="O508" s="107">
        <v>3927.6099999999997</v>
      </c>
      <c r="P508" s="107">
        <v>3920.43</v>
      </c>
      <c r="Q508" s="107">
        <v>3954.72</v>
      </c>
      <c r="R508" s="107">
        <v>3955.57</v>
      </c>
      <c r="S508" s="107">
        <v>3927.94</v>
      </c>
      <c r="T508" s="107">
        <v>3896.6099999999997</v>
      </c>
      <c r="U508" s="107">
        <v>3884.43</v>
      </c>
      <c r="V508" s="107">
        <v>3875.88</v>
      </c>
      <c r="W508" s="107">
        <v>3878.0299999999997</v>
      </c>
      <c r="X508" s="107">
        <v>3893.7799999999997</v>
      </c>
      <c r="Y508" s="107">
        <v>3856.1699999999996</v>
      </c>
    </row>
    <row r="509" spans="1:25" ht="16.5" thickBot="1" x14ac:dyDescent="0.25">
      <c r="A509" s="106" t="str">
        <f t="shared" si="10"/>
        <v>22.08.2015</v>
      </c>
      <c r="B509" s="107">
        <v>3922.52</v>
      </c>
      <c r="C509" s="107">
        <v>3947.52</v>
      </c>
      <c r="D509" s="107">
        <v>3952.5799999999995</v>
      </c>
      <c r="E509" s="107">
        <v>3968.0199999999995</v>
      </c>
      <c r="F509" s="107">
        <v>3980.85</v>
      </c>
      <c r="G509" s="107">
        <v>4011.47</v>
      </c>
      <c r="H509" s="107">
        <v>4014.97</v>
      </c>
      <c r="I509" s="107">
        <v>4001.9199999999996</v>
      </c>
      <c r="J509" s="107">
        <v>4089.1</v>
      </c>
      <c r="K509" s="107">
        <v>4083.62</v>
      </c>
      <c r="L509" s="107">
        <v>4138.5199999999995</v>
      </c>
      <c r="M509" s="107">
        <v>4138.03</v>
      </c>
      <c r="N509" s="107">
        <v>4137</v>
      </c>
      <c r="O509" s="107">
        <v>4141.5999999999995</v>
      </c>
      <c r="P509" s="107">
        <v>4137.4799999999996</v>
      </c>
      <c r="Q509" s="107">
        <v>4127.5599999999995</v>
      </c>
      <c r="R509" s="107">
        <v>4140.1099999999997</v>
      </c>
      <c r="S509" s="107">
        <v>4155.6099999999997</v>
      </c>
      <c r="T509" s="107">
        <v>4125.53</v>
      </c>
      <c r="U509" s="107">
        <v>3946.9999999999995</v>
      </c>
      <c r="V509" s="107">
        <v>3948.3699999999994</v>
      </c>
      <c r="W509" s="107">
        <v>3931.7</v>
      </c>
      <c r="X509" s="107">
        <v>3923.12</v>
      </c>
      <c r="Y509" s="107">
        <v>3908.1699999999996</v>
      </c>
    </row>
    <row r="510" spans="1:25" ht="16.5" thickBot="1" x14ac:dyDescent="0.25">
      <c r="A510" s="106" t="str">
        <f t="shared" si="10"/>
        <v>23.08.2015</v>
      </c>
      <c r="B510" s="107">
        <v>3895.6299999999997</v>
      </c>
      <c r="C510" s="107">
        <v>3910.44</v>
      </c>
      <c r="D510" s="107">
        <v>3916.3899999999994</v>
      </c>
      <c r="E510" s="107">
        <v>3937.2699999999995</v>
      </c>
      <c r="F510" s="107">
        <v>3962.2099999999996</v>
      </c>
      <c r="G510" s="107">
        <v>3965.6</v>
      </c>
      <c r="H510" s="107">
        <v>3961.9299999999994</v>
      </c>
      <c r="I510" s="107">
        <v>3960.27</v>
      </c>
      <c r="J510" s="107">
        <v>3954.4700000000003</v>
      </c>
      <c r="K510" s="107">
        <v>3953.98</v>
      </c>
      <c r="L510" s="107">
        <v>3948.47</v>
      </c>
      <c r="M510" s="107">
        <v>3949.5899999999997</v>
      </c>
      <c r="N510" s="107">
        <v>3947.8399999999997</v>
      </c>
      <c r="O510" s="107">
        <v>3951.37</v>
      </c>
      <c r="P510" s="107">
        <v>3953.5299999999997</v>
      </c>
      <c r="Q510" s="107">
        <v>4039.54</v>
      </c>
      <c r="R510" s="107">
        <v>3962.5799999999995</v>
      </c>
      <c r="S510" s="107">
        <v>4077.3499999999995</v>
      </c>
      <c r="T510" s="107">
        <v>4030.66</v>
      </c>
      <c r="U510" s="107">
        <v>3898.4999999999995</v>
      </c>
      <c r="V510" s="107">
        <v>3900.97</v>
      </c>
      <c r="W510" s="107">
        <v>3885.6499999999996</v>
      </c>
      <c r="X510" s="107">
        <v>3887.83</v>
      </c>
      <c r="Y510" s="107">
        <v>3890.3599999999997</v>
      </c>
    </row>
    <row r="511" spans="1:25" ht="16.5" thickBot="1" x14ac:dyDescent="0.25">
      <c r="A511" s="106" t="str">
        <f t="shared" si="10"/>
        <v>24.08.2015</v>
      </c>
      <c r="B511" s="107">
        <v>3877.2499999999995</v>
      </c>
      <c r="C511" s="107">
        <v>3884.4499999999994</v>
      </c>
      <c r="D511" s="107">
        <v>3896.5699999999997</v>
      </c>
      <c r="E511" s="107">
        <v>3961.1899999999996</v>
      </c>
      <c r="F511" s="107">
        <v>3969.7</v>
      </c>
      <c r="G511" s="107">
        <v>3957.2</v>
      </c>
      <c r="H511" s="107">
        <v>3953.93</v>
      </c>
      <c r="I511" s="107">
        <v>3960.1</v>
      </c>
      <c r="J511" s="107">
        <v>3959.19</v>
      </c>
      <c r="K511" s="107">
        <v>3962.7599999999998</v>
      </c>
      <c r="L511" s="107">
        <v>3968.29</v>
      </c>
      <c r="M511" s="107">
        <v>3962.9199999999996</v>
      </c>
      <c r="N511" s="107">
        <v>3942.48</v>
      </c>
      <c r="O511" s="107">
        <v>3942.2499999999995</v>
      </c>
      <c r="P511" s="107">
        <v>3934.75</v>
      </c>
      <c r="Q511" s="107">
        <v>3956.9399999999996</v>
      </c>
      <c r="R511" s="107">
        <v>3956.68</v>
      </c>
      <c r="S511" s="107">
        <v>3930.12</v>
      </c>
      <c r="T511" s="107">
        <v>3915.2899999999995</v>
      </c>
      <c r="U511" s="107">
        <v>3883.37</v>
      </c>
      <c r="V511" s="107">
        <v>3878.12</v>
      </c>
      <c r="W511" s="107">
        <v>3874.68</v>
      </c>
      <c r="X511" s="107">
        <v>3872.3399999999997</v>
      </c>
      <c r="Y511" s="107">
        <v>3866.7999999999997</v>
      </c>
    </row>
    <row r="512" spans="1:25" ht="16.5" thickBot="1" x14ac:dyDescent="0.25">
      <c r="A512" s="106" t="str">
        <f t="shared" si="10"/>
        <v>25.08.2015</v>
      </c>
      <c r="B512" s="107">
        <v>3847.8899999999994</v>
      </c>
      <c r="C512" s="107">
        <v>3861.7499999999995</v>
      </c>
      <c r="D512" s="107">
        <v>3875.9</v>
      </c>
      <c r="E512" s="107">
        <v>3903.8999999999996</v>
      </c>
      <c r="F512" s="107">
        <v>3933.0399999999995</v>
      </c>
      <c r="G512" s="107">
        <v>3936.34</v>
      </c>
      <c r="H512" s="107">
        <v>3922.2</v>
      </c>
      <c r="I512" s="107">
        <v>3955.63</v>
      </c>
      <c r="J512" s="107">
        <v>3930.9699999999993</v>
      </c>
      <c r="K512" s="107">
        <v>3921.58</v>
      </c>
      <c r="L512" s="107">
        <v>3922.27</v>
      </c>
      <c r="M512" s="107">
        <v>3922.41</v>
      </c>
      <c r="N512" s="107">
        <v>3920.68</v>
      </c>
      <c r="O512" s="107">
        <v>3919.83</v>
      </c>
      <c r="P512" s="107">
        <v>3914.44</v>
      </c>
      <c r="Q512" s="107">
        <v>3929.18</v>
      </c>
      <c r="R512" s="107">
        <v>3926.4599999999996</v>
      </c>
      <c r="S512" s="107">
        <v>3903.73</v>
      </c>
      <c r="T512" s="107">
        <v>3880.2499999999995</v>
      </c>
      <c r="U512" s="107">
        <v>3855.9099999999994</v>
      </c>
      <c r="V512" s="107">
        <v>3848.66</v>
      </c>
      <c r="W512" s="107">
        <v>3848.33</v>
      </c>
      <c r="X512" s="107">
        <v>3843.0699999999997</v>
      </c>
      <c r="Y512" s="107">
        <v>3775.44</v>
      </c>
    </row>
    <row r="513" spans="1:25" ht="16.5" thickBot="1" x14ac:dyDescent="0.25">
      <c r="A513" s="106" t="str">
        <f t="shared" si="10"/>
        <v>26.08.2015</v>
      </c>
      <c r="B513" s="107">
        <v>3893.5</v>
      </c>
      <c r="C513" s="107">
        <v>3906.3899999999994</v>
      </c>
      <c r="D513" s="107">
        <v>3917.1799999999994</v>
      </c>
      <c r="E513" s="107">
        <v>3957.64</v>
      </c>
      <c r="F513" s="107">
        <v>3973.85</v>
      </c>
      <c r="G513" s="107">
        <v>3975.99</v>
      </c>
      <c r="H513" s="107">
        <v>3974.7999999999997</v>
      </c>
      <c r="I513" s="107">
        <v>3971.0899999999997</v>
      </c>
      <c r="J513" s="107">
        <v>3970.2799999999997</v>
      </c>
      <c r="K513" s="107">
        <v>3968.0299999999997</v>
      </c>
      <c r="L513" s="107">
        <v>3971.0999999999995</v>
      </c>
      <c r="M513" s="107">
        <v>3969.9799999999996</v>
      </c>
      <c r="N513" s="107">
        <v>3978.14</v>
      </c>
      <c r="O513" s="107">
        <v>3969.6099999999997</v>
      </c>
      <c r="P513" s="107">
        <v>3970.3099999999995</v>
      </c>
      <c r="Q513" s="107">
        <v>3988.67</v>
      </c>
      <c r="R513" s="107">
        <v>3974.2699999999995</v>
      </c>
      <c r="S513" s="107">
        <v>3964.68</v>
      </c>
      <c r="T513" s="107">
        <v>3920.43</v>
      </c>
      <c r="U513" s="107">
        <v>3891.22</v>
      </c>
      <c r="V513" s="107">
        <v>3884.96</v>
      </c>
      <c r="W513" s="107">
        <v>3886.0499999999997</v>
      </c>
      <c r="X513" s="107">
        <v>3890.7999999999997</v>
      </c>
      <c r="Y513" s="107">
        <v>3880.2</v>
      </c>
    </row>
    <row r="514" spans="1:25" ht="16.5" thickBot="1" x14ac:dyDescent="0.25">
      <c r="A514" s="106" t="str">
        <f t="shared" si="10"/>
        <v>27.08.2015</v>
      </c>
      <c r="B514" s="107">
        <v>3913.21</v>
      </c>
      <c r="C514" s="107">
        <v>3920.7799999999997</v>
      </c>
      <c r="D514" s="107">
        <v>3935.22</v>
      </c>
      <c r="E514" s="107">
        <v>3973.5899999999997</v>
      </c>
      <c r="F514" s="107">
        <v>3993.8699999999994</v>
      </c>
      <c r="G514" s="107">
        <v>4005.91</v>
      </c>
      <c r="H514" s="107">
        <v>4018.0499999999997</v>
      </c>
      <c r="I514" s="107">
        <v>3986.82</v>
      </c>
      <c r="J514" s="107">
        <v>3991.0799999999995</v>
      </c>
      <c r="K514" s="107">
        <v>3987.15</v>
      </c>
      <c r="L514" s="107">
        <v>3983.66</v>
      </c>
      <c r="M514" s="107">
        <v>3982.49</v>
      </c>
      <c r="N514" s="107">
        <v>3984.0899999999997</v>
      </c>
      <c r="O514" s="107">
        <v>3975.3399999999997</v>
      </c>
      <c r="P514" s="107">
        <v>3982</v>
      </c>
      <c r="Q514" s="107">
        <v>4013.98</v>
      </c>
      <c r="R514" s="107">
        <v>4005.18</v>
      </c>
      <c r="S514" s="107">
        <v>3955.0599999999995</v>
      </c>
      <c r="T514" s="107">
        <v>3916.5499999999997</v>
      </c>
      <c r="U514" s="107">
        <v>3900.7499999999995</v>
      </c>
      <c r="V514" s="107">
        <v>3895.7699999999995</v>
      </c>
      <c r="W514" s="107">
        <v>3893.8399999999997</v>
      </c>
      <c r="X514" s="107">
        <v>3897.79</v>
      </c>
      <c r="Y514" s="107">
        <v>3896.2999999999997</v>
      </c>
    </row>
    <row r="515" spans="1:25" ht="16.5" thickBot="1" x14ac:dyDescent="0.25">
      <c r="A515" s="106" t="str">
        <f t="shared" si="10"/>
        <v>28.08.2015</v>
      </c>
      <c r="B515" s="107">
        <v>3872.5099999999998</v>
      </c>
      <c r="C515" s="107">
        <v>3876.8299999999995</v>
      </c>
      <c r="D515" s="107">
        <v>3875.5999999999995</v>
      </c>
      <c r="E515" s="107">
        <v>3924.79</v>
      </c>
      <c r="F515" s="107">
        <v>3931.29</v>
      </c>
      <c r="G515" s="107">
        <v>3936.1099999999997</v>
      </c>
      <c r="H515" s="107">
        <v>4017.5</v>
      </c>
      <c r="I515" s="107">
        <v>4039.85</v>
      </c>
      <c r="J515" s="107">
        <v>4124.8099999999995</v>
      </c>
      <c r="K515" s="107">
        <v>4287.4500000000007</v>
      </c>
      <c r="L515" s="107">
        <v>4370.78</v>
      </c>
      <c r="M515" s="107">
        <v>4354.84</v>
      </c>
      <c r="N515" s="107">
        <v>4248.42</v>
      </c>
      <c r="O515" s="107">
        <v>4036.44</v>
      </c>
      <c r="P515" s="107">
        <v>3922.31</v>
      </c>
      <c r="Q515" s="107">
        <v>3935.02</v>
      </c>
      <c r="R515" s="107">
        <v>3933.2</v>
      </c>
      <c r="S515" s="107">
        <v>3923.7899999999995</v>
      </c>
      <c r="T515" s="107">
        <v>3883.4399999999996</v>
      </c>
      <c r="U515" s="107">
        <v>3864.6</v>
      </c>
      <c r="V515" s="107">
        <v>3858.52</v>
      </c>
      <c r="W515" s="107">
        <v>3856.08</v>
      </c>
      <c r="X515" s="107">
        <v>3868.17</v>
      </c>
      <c r="Y515" s="107">
        <v>3844.8999999999996</v>
      </c>
    </row>
    <row r="516" spans="1:25" ht="16.5" thickBot="1" x14ac:dyDescent="0.25">
      <c r="A516" s="106" t="str">
        <f t="shared" si="10"/>
        <v>29.08.2015</v>
      </c>
      <c r="B516" s="107">
        <v>3974.7599999999998</v>
      </c>
      <c r="C516" s="107">
        <v>3996.5099999999998</v>
      </c>
      <c r="D516" s="107">
        <v>4014.9</v>
      </c>
      <c r="E516" s="107">
        <v>4003.8399999999997</v>
      </c>
      <c r="F516" s="107">
        <v>4031.04</v>
      </c>
      <c r="G516" s="107">
        <v>4046.06</v>
      </c>
      <c r="H516" s="107">
        <v>4037.8599999999997</v>
      </c>
      <c r="I516" s="107">
        <v>4110.95</v>
      </c>
      <c r="J516" s="107">
        <v>4105.51</v>
      </c>
      <c r="K516" s="107">
        <v>4100.29</v>
      </c>
      <c r="L516" s="107">
        <v>4140.59</v>
      </c>
      <c r="M516" s="107">
        <v>4140.0999999999995</v>
      </c>
      <c r="N516" s="107">
        <v>4078.04</v>
      </c>
      <c r="O516" s="107">
        <v>4073.72</v>
      </c>
      <c r="P516" s="107">
        <v>4112.3</v>
      </c>
      <c r="Q516" s="107">
        <v>4109.2299999999996</v>
      </c>
      <c r="R516" s="107">
        <v>4110.67</v>
      </c>
      <c r="S516" s="107">
        <v>4130.99</v>
      </c>
      <c r="T516" s="107">
        <v>4030.0799999999995</v>
      </c>
      <c r="U516" s="107">
        <v>4002.98</v>
      </c>
      <c r="V516" s="107">
        <v>3989.12</v>
      </c>
      <c r="W516" s="107">
        <v>3977.56</v>
      </c>
      <c r="X516" s="107">
        <v>3972.14</v>
      </c>
      <c r="Y516" s="107">
        <v>3972.0499999999997</v>
      </c>
    </row>
    <row r="517" spans="1:25" ht="16.5" thickBot="1" x14ac:dyDescent="0.25">
      <c r="A517" s="106" t="str">
        <f t="shared" si="10"/>
        <v>30.08.2015</v>
      </c>
      <c r="B517" s="107">
        <v>3923.0799999999995</v>
      </c>
      <c r="C517" s="107">
        <v>3926.4599999999996</v>
      </c>
      <c r="D517" s="107">
        <v>3945.0499999999997</v>
      </c>
      <c r="E517" s="107">
        <v>3970.7899999999995</v>
      </c>
      <c r="F517" s="107">
        <v>3974.22</v>
      </c>
      <c r="G517" s="107">
        <v>3987.08</v>
      </c>
      <c r="H517" s="107">
        <v>3999.1999999999994</v>
      </c>
      <c r="I517" s="107">
        <v>4007.94</v>
      </c>
      <c r="J517" s="107">
        <v>3979.09</v>
      </c>
      <c r="K517" s="107">
        <v>3969.2499999999995</v>
      </c>
      <c r="L517" s="107">
        <v>3989.79</v>
      </c>
      <c r="M517" s="107">
        <v>3980.3299999999995</v>
      </c>
      <c r="N517" s="107">
        <v>3980.48</v>
      </c>
      <c r="O517" s="107">
        <v>3982.29</v>
      </c>
      <c r="P517" s="107">
        <v>3990.99</v>
      </c>
      <c r="Q517" s="107">
        <v>4015.38</v>
      </c>
      <c r="R517" s="107">
        <v>3998.72</v>
      </c>
      <c r="S517" s="107">
        <v>3977.61</v>
      </c>
      <c r="T517" s="107">
        <v>3962.4</v>
      </c>
      <c r="U517" s="107">
        <v>3919.73</v>
      </c>
      <c r="V517" s="107">
        <v>3919.36</v>
      </c>
      <c r="W517" s="107">
        <v>3919.9399999999996</v>
      </c>
      <c r="X517" s="107">
        <v>3922.52</v>
      </c>
      <c r="Y517" s="107">
        <v>3922.74</v>
      </c>
    </row>
    <row r="518" spans="1:25" ht="16.5" thickBot="1" x14ac:dyDescent="0.25">
      <c r="A518" s="106" t="str">
        <f t="shared" si="10"/>
        <v>31.08.2015</v>
      </c>
      <c r="B518" s="107">
        <v>3931.0999999999995</v>
      </c>
      <c r="C518" s="107">
        <v>3983.97</v>
      </c>
      <c r="D518" s="107">
        <v>3992.12</v>
      </c>
      <c r="E518" s="107">
        <v>3985.9799999999996</v>
      </c>
      <c r="F518" s="107">
        <v>3989.9799999999996</v>
      </c>
      <c r="G518" s="107">
        <v>4000.76</v>
      </c>
      <c r="H518" s="107">
        <v>4066.7799999999997</v>
      </c>
      <c r="I518" s="107">
        <v>4048.11</v>
      </c>
      <c r="J518" s="107">
        <v>4043.2599999999998</v>
      </c>
      <c r="K518" s="107">
        <v>4039.48</v>
      </c>
      <c r="L518" s="107">
        <v>4069.3299999999995</v>
      </c>
      <c r="M518" s="107">
        <v>4034.4199999999996</v>
      </c>
      <c r="N518" s="107">
        <v>4036.7</v>
      </c>
      <c r="O518" s="107">
        <v>4041.8399999999997</v>
      </c>
      <c r="P518" s="107">
        <v>4045.1399999999994</v>
      </c>
      <c r="Q518" s="107">
        <v>4078.02</v>
      </c>
      <c r="R518" s="107">
        <v>4066.5</v>
      </c>
      <c r="S518" s="107">
        <v>4031.9399999999996</v>
      </c>
      <c r="T518" s="107">
        <v>3987.54</v>
      </c>
      <c r="U518" s="107">
        <v>3969.0299999999997</v>
      </c>
      <c r="V518" s="107">
        <v>3952.7999999999997</v>
      </c>
      <c r="W518" s="107">
        <v>3963.1299999999997</v>
      </c>
      <c r="X518" s="107">
        <v>3959.6</v>
      </c>
      <c r="Y518" s="107">
        <v>3932.44</v>
      </c>
    </row>
    <row r="519" spans="1:25" s="113" customFormat="1" ht="15.75" x14ac:dyDescent="0.25">
      <c r="A519" s="111"/>
      <c r="B519" s="112"/>
      <c r="C519" s="112"/>
      <c r="D519" s="112"/>
      <c r="H519" s="112"/>
      <c r="I519" s="112"/>
      <c r="J519" s="112"/>
      <c r="M519" s="114"/>
    </row>
    <row r="520" spans="1:25" s="113" customFormat="1" ht="15.75" x14ac:dyDescent="0.25">
      <c r="A520" s="111"/>
      <c r="B520" s="112"/>
      <c r="C520" s="112"/>
      <c r="D520" s="112"/>
      <c r="H520" s="112"/>
      <c r="I520" s="112"/>
      <c r="J520" s="112"/>
      <c r="M520" s="114"/>
    </row>
    <row r="521" spans="1:25" s="50" customFormat="1" ht="18.75" thickBot="1" x14ac:dyDescent="0.3">
      <c r="A521" s="14" t="s">
        <v>96</v>
      </c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</row>
    <row r="522" spans="1:25" ht="16.5" customHeight="1" thickBot="1" x14ac:dyDescent="0.3">
      <c r="A522" s="101" t="s">
        <v>65</v>
      </c>
      <c r="B522" s="66" t="s">
        <v>66</v>
      </c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3"/>
    </row>
    <row r="523" spans="1:25" ht="32.25" thickBot="1" x14ac:dyDescent="0.3">
      <c r="A523" s="104"/>
      <c r="B523" s="105" t="s">
        <v>67</v>
      </c>
      <c r="C523" s="105" t="s">
        <v>68</v>
      </c>
      <c r="D523" s="105" t="s">
        <v>69</v>
      </c>
      <c r="E523" s="105" t="s">
        <v>70</v>
      </c>
      <c r="F523" s="105" t="s">
        <v>71</v>
      </c>
      <c r="G523" s="105" t="s">
        <v>72</v>
      </c>
      <c r="H523" s="105" t="s">
        <v>73</v>
      </c>
      <c r="I523" s="105" t="s">
        <v>74</v>
      </c>
      <c r="J523" s="105" t="s">
        <v>75</v>
      </c>
      <c r="K523" s="105" t="s">
        <v>76</v>
      </c>
      <c r="L523" s="105" t="s">
        <v>77</v>
      </c>
      <c r="M523" s="105" t="s">
        <v>78</v>
      </c>
      <c r="N523" s="105" t="s">
        <v>79</v>
      </c>
      <c r="O523" s="105" t="s">
        <v>80</v>
      </c>
      <c r="P523" s="105" t="s">
        <v>81</v>
      </c>
      <c r="Q523" s="105" t="s">
        <v>82</v>
      </c>
      <c r="R523" s="105" t="s">
        <v>83</v>
      </c>
      <c r="S523" s="105" t="s">
        <v>84</v>
      </c>
      <c r="T523" s="105" t="s">
        <v>85</v>
      </c>
      <c r="U523" s="105" t="s">
        <v>86</v>
      </c>
      <c r="V523" s="105" t="s">
        <v>87</v>
      </c>
      <c r="W523" s="105" t="s">
        <v>88</v>
      </c>
      <c r="X523" s="105" t="s">
        <v>89</v>
      </c>
      <c r="Y523" s="105" t="s">
        <v>90</v>
      </c>
    </row>
    <row r="524" spans="1:25" ht="16.5" thickBot="1" x14ac:dyDescent="0.25">
      <c r="A524" s="106" t="str">
        <f>A488</f>
        <v>01.08.2015</v>
      </c>
      <c r="B524" s="107">
        <v>2220.7699999999995</v>
      </c>
      <c r="C524" s="107">
        <v>2202.4</v>
      </c>
      <c r="D524" s="107">
        <v>2204.3000000000002</v>
      </c>
      <c r="E524" s="107">
        <v>2231.0799999999995</v>
      </c>
      <c r="F524" s="107">
        <v>2273.7599999999998</v>
      </c>
      <c r="G524" s="107">
        <v>2353.5299999999997</v>
      </c>
      <c r="H524" s="107">
        <v>2358.4900000000002</v>
      </c>
      <c r="I524" s="107">
        <v>2421.66</v>
      </c>
      <c r="J524" s="107">
        <v>2306.3599999999997</v>
      </c>
      <c r="K524" s="107">
        <v>2404.84</v>
      </c>
      <c r="L524" s="107">
        <v>2264.91</v>
      </c>
      <c r="M524" s="107">
        <v>2265.3199999999997</v>
      </c>
      <c r="N524" s="107">
        <v>2270.1999999999998</v>
      </c>
      <c r="O524" s="107">
        <v>2270.9899999999998</v>
      </c>
      <c r="P524" s="107">
        <v>2276.21</v>
      </c>
      <c r="Q524" s="107">
        <v>2415.7199999999998</v>
      </c>
      <c r="R524" s="107">
        <v>2464.0999999999995</v>
      </c>
      <c r="S524" s="107">
        <v>2449.4500000000003</v>
      </c>
      <c r="T524" s="107">
        <v>2454.15</v>
      </c>
      <c r="U524" s="107">
        <v>2203.52</v>
      </c>
      <c r="V524" s="107">
        <v>2345.54</v>
      </c>
      <c r="W524" s="107">
        <v>2202.5199999999995</v>
      </c>
      <c r="X524" s="107">
        <v>2200.6099999999997</v>
      </c>
      <c r="Y524" s="107">
        <v>2196.77</v>
      </c>
    </row>
    <row r="525" spans="1:25" ht="16.5" thickBot="1" x14ac:dyDescent="0.25">
      <c r="A525" s="106" t="str">
        <f t="shared" ref="A525:A554" si="11">A489</f>
        <v>02.08.2015</v>
      </c>
      <c r="B525" s="107">
        <v>2202.1099999999997</v>
      </c>
      <c r="C525" s="107">
        <v>2133.4900000000002</v>
      </c>
      <c r="D525" s="107">
        <v>2077.62</v>
      </c>
      <c r="E525" s="107">
        <v>2094.27</v>
      </c>
      <c r="F525" s="107">
        <v>2106.2799999999997</v>
      </c>
      <c r="G525" s="107">
        <v>2164.9399999999996</v>
      </c>
      <c r="H525" s="107">
        <v>2209.9899999999998</v>
      </c>
      <c r="I525" s="107">
        <v>2210.7800000000002</v>
      </c>
      <c r="J525" s="107">
        <v>2252.1099999999997</v>
      </c>
      <c r="K525" s="107">
        <v>2271.6999999999998</v>
      </c>
      <c r="L525" s="107">
        <v>2103.98</v>
      </c>
      <c r="M525" s="107">
        <v>2097.6799999999998</v>
      </c>
      <c r="N525" s="107">
        <v>2103.98</v>
      </c>
      <c r="O525" s="107">
        <v>2101.21</v>
      </c>
      <c r="P525" s="107">
        <v>2103.23</v>
      </c>
      <c r="Q525" s="107">
        <v>2115.7799999999997</v>
      </c>
      <c r="R525" s="107">
        <v>2372.41</v>
      </c>
      <c r="S525" s="107">
        <v>2363.06</v>
      </c>
      <c r="T525" s="107">
        <v>2212.9499999999998</v>
      </c>
      <c r="U525" s="107">
        <v>2061.58</v>
      </c>
      <c r="V525" s="107">
        <v>2081.63</v>
      </c>
      <c r="W525" s="107">
        <v>2056.9700000000003</v>
      </c>
      <c r="X525" s="107">
        <v>2057.2399999999998</v>
      </c>
      <c r="Y525" s="107">
        <v>2054.7599999999998</v>
      </c>
    </row>
    <row r="526" spans="1:25" ht="16.5" thickBot="1" x14ac:dyDescent="0.25">
      <c r="A526" s="106" t="str">
        <f t="shared" si="11"/>
        <v>03.08.2015</v>
      </c>
      <c r="B526" s="107">
        <v>2042.58</v>
      </c>
      <c r="C526" s="107">
        <v>2050.48</v>
      </c>
      <c r="D526" s="107">
        <v>2047.4899999999998</v>
      </c>
      <c r="E526" s="107">
        <v>2089.7299999999996</v>
      </c>
      <c r="F526" s="107">
        <v>2111.0700000000002</v>
      </c>
      <c r="G526" s="107">
        <v>2116.0500000000002</v>
      </c>
      <c r="H526" s="107">
        <v>2151.77</v>
      </c>
      <c r="I526" s="107">
        <v>2163.4299999999998</v>
      </c>
      <c r="J526" s="107">
        <v>2128.7799999999997</v>
      </c>
      <c r="K526" s="107">
        <v>2116.14</v>
      </c>
      <c r="L526" s="107">
        <v>2104.21</v>
      </c>
      <c r="M526" s="107">
        <v>2112.9899999999998</v>
      </c>
      <c r="N526" s="107">
        <v>2113.0700000000002</v>
      </c>
      <c r="O526" s="107">
        <v>2108.4300000000003</v>
      </c>
      <c r="P526" s="107">
        <v>2117.2399999999998</v>
      </c>
      <c r="Q526" s="107">
        <v>2121.4499999999998</v>
      </c>
      <c r="R526" s="107">
        <v>2138.1799999999998</v>
      </c>
      <c r="S526" s="107">
        <v>2106.0099999999998</v>
      </c>
      <c r="T526" s="107">
        <v>2056.89</v>
      </c>
      <c r="U526" s="107">
        <v>2034.55</v>
      </c>
      <c r="V526" s="107">
        <v>2020.57</v>
      </c>
      <c r="W526" s="107">
        <v>2020.71</v>
      </c>
      <c r="X526" s="107">
        <v>2015.5</v>
      </c>
      <c r="Y526" s="107">
        <v>1994.99</v>
      </c>
    </row>
    <row r="527" spans="1:25" ht="16.5" thickBot="1" x14ac:dyDescent="0.25">
      <c r="A527" s="106" t="str">
        <f t="shared" si="11"/>
        <v>04.08.2015</v>
      </c>
      <c r="B527" s="107">
        <v>1890.36</v>
      </c>
      <c r="C527" s="107">
        <v>1862.02</v>
      </c>
      <c r="D527" s="107">
        <v>1915.27</v>
      </c>
      <c r="E527" s="107">
        <v>1962.26</v>
      </c>
      <c r="F527" s="107">
        <v>1987.23</v>
      </c>
      <c r="G527" s="107">
        <v>1999.61</v>
      </c>
      <c r="H527" s="107">
        <v>2003.3799999999999</v>
      </c>
      <c r="I527" s="107">
        <v>1995.9599999999998</v>
      </c>
      <c r="J527" s="107">
        <v>1998.3799999999999</v>
      </c>
      <c r="K527" s="107">
        <v>1996.55</v>
      </c>
      <c r="L527" s="107">
        <v>1993.0699999999997</v>
      </c>
      <c r="M527" s="107">
        <v>1995.27</v>
      </c>
      <c r="N527" s="107">
        <v>2002.2799999999997</v>
      </c>
      <c r="O527" s="107">
        <v>1999.9599999999998</v>
      </c>
      <c r="P527" s="107">
        <v>1999.03</v>
      </c>
      <c r="Q527" s="107">
        <v>1997.0099999999998</v>
      </c>
      <c r="R527" s="107">
        <v>2004.59</v>
      </c>
      <c r="S527" s="107">
        <v>1984.8399999999997</v>
      </c>
      <c r="T527" s="107">
        <v>1949.7499999999998</v>
      </c>
      <c r="U527" s="107">
        <v>1912.83</v>
      </c>
      <c r="V527" s="107">
        <v>1902.87</v>
      </c>
      <c r="W527" s="107">
        <v>1897.6999999999998</v>
      </c>
      <c r="X527" s="107">
        <v>1933.3199999999997</v>
      </c>
      <c r="Y527" s="107">
        <v>1892.2299999999998</v>
      </c>
    </row>
    <row r="528" spans="1:25" ht="16.5" thickBot="1" x14ac:dyDescent="0.25">
      <c r="A528" s="106" t="str">
        <f t="shared" si="11"/>
        <v>05.08.2015</v>
      </c>
      <c r="B528" s="107">
        <v>2045.8</v>
      </c>
      <c r="C528" s="107">
        <v>2047.24</v>
      </c>
      <c r="D528" s="107">
        <v>2062.8199999999997</v>
      </c>
      <c r="E528" s="107">
        <v>2085.0499999999997</v>
      </c>
      <c r="F528" s="107">
        <v>2142.29</v>
      </c>
      <c r="G528" s="107">
        <v>2187.29</v>
      </c>
      <c r="H528" s="107">
        <v>2204.6699999999996</v>
      </c>
      <c r="I528" s="107">
        <v>2140.7999999999997</v>
      </c>
      <c r="J528" s="107">
        <v>2127.4799999999996</v>
      </c>
      <c r="K528" s="107">
        <v>2118.41</v>
      </c>
      <c r="L528" s="107">
        <v>2118.09</v>
      </c>
      <c r="M528" s="107">
        <v>2117.0099999999998</v>
      </c>
      <c r="N528" s="107">
        <v>2118.15</v>
      </c>
      <c r="O528" s="107">
        <v>2104.09</v>
      </c>
      <c r="P528" s="107">
        <v>2101.7399999999998</v>
      </c>
      <c r="Q528" s="107">
        <v>2134.87</v>
      </c>
      <c r="R528" s="107">
        <v>2203.9599999999996</v>
      </c>
      <c r="S528" s="107">
        <v>2132.35</v>
      </c>
      <c r="T528" s="107">
        <v>2071.6499999999996</v>
      </c>
      <c r="U528" s="107">
        <v>2052.7599999999998</v>
      </c>
      <c r="V528" s="107">
        <v>2040.33</v>
      </c>
      <c r="W528" s="107">
        <v>2039.21</v>
      </c>
      <c r="X528" s="107">
        <v>2032.6599999999999</v>
      </c>
      <c r="Y528" s="107">
        <v>2025.1299999999999</v>
      </c>
    </row>
    <row r="529" spans="1:25" ht="16.5" thickBot="1" x14ac:dyDescent="0.25">
      <c r="A529" s="106" t="str">
        <f t="shared" si="11"/>
        <v>06.08.2015</v>
      </c>
      <c r="B529" s="107">
        <v>2164.5499999999997</v>
      </c>
      <c r="C529" s="107">
        <v>2182.3000000000002</v>
      </c>
      <c r="D529" s="107">
        <v>2204.12</v>
      </c>
      <c r="E529" s="107">
        <v>2215.7600000000002</v>
      </c>
      <c r="F529" s="107">
        <v>2254.0499999999997</v>
      </c>
      <c r="G529" s="107">
        <v>2250.4900000000002</v>
      </c>
      <c r="H529" s="107">
        <v>2336.9499999999998</v>
      </c>
      <c r="I529" s="107">
        <v>2437.9399999999996</v>
      </c>
      <c r="J529" s="107">
        <v>2436.46</v>
      </c>
      <c r="K529" s="107">
        <v>2436.96</v>
      </c>
      <c r="L529" s="107">
        <v>2422.62</v>
      </c>
      <c r="M529" s="107">
        <v>2424.59</v>
      </c>
      <c r="N529" s="107">
        <v>2419.41</v>
      </c>
      <c r="O529" s="107">
        <v>2414.59</v>
      </c>
      <c r="P529" s="107">
        <v>2427.3599999999997</v>
      </c>
      <c r="Q529" s="107">
        <v>2433.61</v>
      </c>
      <c r="R529" s="107">
        <v>2436.2000000000003</v>
      </c>
      <c r="S529" s="107">
        <v>2419.9499999999998</v>
      </c>
      <c r="T529" s="107">
        <v>2191.66</v>
      </c>
      <c r="U529" s="107">
        <v>2157.4299999999998</v>
      </c>
      <c r="V529" s="107">
        <v>2135.23</v>
      </c>
      <c r="W529" s="107">
        <v>2131.1999999999998</v>
      </c>
      <c r="X529" s="107">
        <v>2128.83</v>
      </c>
      <c r="Y529" s="107">
        <v>2122.19</v>
      </c>
    </row>
    <row r="530" spans="1:25" ht="16.5" thickBot="1" x14ac:dyDescent="0.25">
      <c r="A530" s="106" t="str">
        <f t="shared" si="11"/>
        <v>07.08.2015</v>
      </c>
      <c r="B530" s="107">
        <v>2120.4699999999998</v>
      </c>
      <c r="C530" s="107">
        <v>2159.98</v>
      </c>
      <c r="D530" s="107">
        <v>2202.06</v>
      </c>
      <c r="E530" s="107">
        <v>2202.41</v>
      </c>
      <c r="F530" s="107">
        <v>2221.37</v>
      </c>
      <c r="G530" s="107">
        <v>2244.2999999999997</v>
      </c>
      <c r="H530" s="107">
        <v>2227.96</v>
      </c>
      <c r="I530" s="107">
        <v>2300.8599999999997</v>
      </c>
      <c r="J530" s="107">
        <v>2307.4500000000003</v>
      </c>
      <c r="K530" s="107">
        <v>2352.5700000000002</v>
      </c>
      <c r="L530" s="107">
        <v>2373.0199999999995</v>
      </c>
      <c r="M530" s="107">
        <v>2374.4900000000002</v>
      </c>
      <c r="N530" s="107">
        <v>2255.9899999999998</v>
      </c>
      <c r="O530" s="107">
        <v>2240.33</v>
      </c>
      <c r="P530" s="107">
        <v>2238.6699999999996</v>
      </c>
      <c r="Q530" s="107">
        <v>2211.06</v>
      </c>
      <c r="R530" s="107">
        <v>2218.29</v>
      </c>
      <c r="S530" s="107">
        <v>2212.59</v>
      </c>
      <c r="T530" s="107">
        <v>2203.9299999999998</v>
      </c>
      <c r="U530" s="107">
        <v>2150.1800000000003</v>
      </c>
      <c r="V530" s="107">
        <v>2137.2099999999996</v>
      </c>
      <c r="W530" s="107">
        <v>2137.44</v>
      </c>
      <c r="X530" s="107">
        <v>2137.2799999999997</v>
      </c>
      <c r="Y530" s="107">
        <v>2137.25</v>
      </c>
    </row>
    <row r="531" spans="1:25" ht="16.5" thickBot="1" x14ac:dyDescent="0.25">
      <c r="A531" s="106" t="str">
        <f t="shared" si="11"/>
        <v>08.08.2015</v>
      </c>
      <c r="B531" s="107">
        <v>2096.39</v>
      </c>
      <c r="C531" s="107">
        <v>2111.09</v>
      </c>
      <c r="D531" s="107">
        <v>2122.8399999999997</v>
      </c>
      <c r="E531" s="107">
        <v>2128.6899999999996</v>
      </c>
      <c r="F531" s="107">
        <v>2145.31</v>
      </c>
      <c r="G531" s="107">
        <v>2167.79</v>
      </c>
      <c r="H531" s="107">
        <v>2172.39</v>
      </c>
      <c r="I531" s="107">
        <v>2164.39</v>
      </c>
      <c r="J531" s="107">
        <v>2144.25</v>
      </c>
      <c r="K531" s="107">
        <v>2143.5499999999997</v>
      </c>
      <c r="L531" s="107">
        <v>2200.88</v>
      </c>
      <c r="M531" s="107">
        <v>2200.9699999999998</v>
      </c>
      <c r="N531" s="107">
        <v>2159.7399999999998</v>
      </c>
      <c r="O531" s="107">
        <v>2156.4199999999996</v>
      </c>
      <c r="P531" s="107">
        <v>2156.29</v>
      </c>
      <c r="Q531" s="107">
        <v>2192.11</v>
      </c>
      <c r="R531" s="107">
        <v>2205.2499999999995</v>
      </c>
      <c r="S531" s="107">
        <v>2206.7499999999995</v>
      </c>
      <c r="T531" s="107">
        <v>2203.59</v>
      </c>
      <c r="U531" s="107">
        <v>2150.21</v>
      </c>
      <c r="V531" s="107">
        <v>2204.6099999999997</v>
      </c>
      <c r="W531" s="107">
        <v>2086.1999999999998</v>
      </c>
      <c r="X531" s="107">
        <v>2097.4199999999996</v>
      </c>
      <c r="Y531" s="107">
        <v>2089.41</v>
      </c>
    </row>
    <row r="532" spans="1:25" ht="16.5" thickBot="1" x14ac:dyDescent="0.25">
      <c r="A532" s="106" t="str">
        <f t="shared" si="11"/>
        <v>09.08.2015</v>
      </c>
      <c r="B532" s="107">
        <v>2092.6999999999998</v>
      </c>
      <c r="C532" s="107">
        <v>2096.79</v>
      </c>
      <c r="D532" s="107">
        <v>2093.3999999999996</v>
      </c>
      <c r="E532" s="107">
        <v>2125.9</v>
      </c>
      <c r="F532" s="107">
        <v>2140.1</v>
      </c>
      <c r="G532" s="107">
        <v>2146.56</v>
      </c>
      <c r="H532" s="107">
        <v>2161.0700000000002</v>
      </c>
      <c r="I532" s="107">
        <v>2163.85</v>
      </c>
      <c r="J532" s="107">
        <v>2167.58</v>
      </c>
      <c r="K532" s="107">
        <v>2151.9699999999998</v>
      </c>
      <c r="L532" s="107">
        <v>2138.19</v>
      </c>
      <c r="M532" s="107">
        <v>2147.39</v>
      </c>
      <c r="N532" s="107">
        <v>2154.6799999999998</v>
      </c>
      <c r="O532" s="107">
        <v>2135.2999999999997</v>
      </c>
      <c r="P532" s="107">
        <v>2134.0300000000002</v>
      </c>
      <c r="Q532" s="107">
        <v>2141.63</v>
      </c>
      <c r="R532" s="107">
        <v>2180.1799999999998</v>
      </c>
      <c r="S532" s="107">
        <v>2154.19</v>
      </c>
      <c r="T532" s="107">
        <v>2124.7199999999998</v>
      </c>
      <c r="U532" s="107">
        <v>2103.2399999999998</v>
      </c>
      <c r="V532" s="107">
        <v>2098.3599999999997</v>
      </c>
      <c r="W532" s="107">
        <v>2101.42</v>
      </c>
      <c r="X532" s="107">
        <v>2116.9</v>
      </c>
      <c r="Y532" s="107">
        <v>2110.4900000000002</v>
      </c>
    </row>
    <row r="533" spans="1:25" ht="16.5" thickBot="1" x14ac:dyDescent="0.25">
      <c r="A533" s="106" t="str">
        <f t="shared" si="11"/>
        <v>10.08.2015</v>
      </c>
      <c r="B533" s="107">
        <v>2055.92</v>
      </c>
      <c r="C533" s="107">
        <v>2030.1599999999999</v>
      </c>
      <c r="D533" s="107">
        <v>2044.66</v>
      </c>
      <c r="E533" s="107">
        <v>2093.02</v>
      </c>
      <c r="F533" s="107">
        <v>2115.83</v>
      </c>
      <c r="G533" s="107">
        <v>2112.6899999999996</v>
      </c>
      <c r="H533" s="107">
        <v>2141.71</v>
      </c>
      <c r="I533" s="107">
        <v>2131.5699999999997</v>
      </c>
      <c r="J533" s="107">
        <v>2127.54</v>
      </c>
      <c r="K533" s="107">
        <v>2126.9599999999996</v>
      </c>
      <c r="L533" s="107">
        <v>2127.3999999999996</v>
      </c>
      <c r="M533" s="107">
        <v>2123.87</v>
      </c>
      <c r="N533" s="107">
        <v>2120.4399999999996</v>
      </c>
      <c r="O533" s="107">
        <v>2119.9399999999996</v>
      </c>
      <c r="P533" s="107">
        <v>2124.0899999999997</v>
      </c>
      <c r="Q533" s="107">
        <v>2129.8200000000002</v>
      </c>
      <c r="R533" s="107">
        <v>2143.6099999999997</v>
      </c>
      <c r="S533" s="107">
        <v>2110.1</v>
      </c>
      <c r="T533" s="107">
        <v>2075.6600000000003</v>
      </c>
      <c r="U533" s="107">
        <v>2053.66</v>
      </c>
      <c r="V533" s="107">
        <v>2047.73</v>
      </c>
      <c r="W533" s="107">
        <v>2047.9199999999998</v>
      </c>
      <c r="X533" s="107">
        <v>2048.27</v>
      </c>
      <c r="Y533" s="107">
        <v>2046.58</v>
      </c>
    </row>
    <row r="534" spans="1:25" ht="16.5" thickBot="1" x14ac:dyDescent="0.25">
      <c r="A534" s="106" t="str">
        <f t="shared" si="11"/>
        <v>11.08.2015</v>
      </c>
      <c r="B534" s="107">
        <v>2039.1399999999999</v>
      </c>
      <c r="C534" s="107">
        <v>2041.6799999999998</v>
      </c>
      <c r="D534" s="107">
        <v>2035.7599999999998</v>
      </c>
      <c r="E534" s="107">
        <v>2082.96</v>
      </c>
      <c r="F534" s="107">
        <v>2103.2999999999997</v>
      </c>
      <c r="G534" s="107">
        <v>2109.3599999999997</v>
      </c>
      <c r="H534" s="107">
        <v>2121.4</v>
      </c>
      <c r="I534" s="107">
        <v>2112.7199999999998</v>
      </c>
      <c r="J534" s="107">
        <v>2096.5899999999997</v>
      </c>
      <c r="K534" s="107">
        <v>2101.98</v>
      </c>
      <c r="L534" s="107">
        <v>2096.54</v>
      </c>
      <c r="M534" s="107">
        <v>2093.2999999999997</v>
      </c>
      <c r="N534" s="107">
        <v>2092.1</v>
      </c>
      <c r="O534" s="107">
        <v>2088.1</v>
      </c>
      <c r="P534" s="107">
        <v>2087.35</v>
      </c>
      <c r="Q534" s="107">
        <v>2114.1199999999994</v>
      </c>
      <c r="R534" s="107">
        <v>2124.2799999999997</v>
      </c>
      <c r="S534" s="107">
        <v>2091.0500000000002</v>
      </c>
      <c r="T534" s="107">
        <v>2061.4399999999996</v>
      </c>
      <c r="U534" s="107">
        <v>2040.6399999999999</v>
      </c>
      <c r="V534" s="107">
        <v>2035.62</v>
      </c>
      <c r="W534" s="107">
        <v>2031.9399999999998</v>
      </c>
      <c r="X534" s="107">
        <v>2035.0099999999998</v>
      </c>
      <c r="Y534" s="107">
        <v>2034.6599999999999</v>
      </c>
    </row>
    <row r="535" spans="1:25" ht="16.5" thickBot="1" x14ac:dyDescent="0.25">
      <c r="A535" s="106" t="str">
        <f t="shared" si="11"/>
        <v>12.08.2015</v>
      </c>
      <c r="B535" s="107">
        <v>2092.5</v>
      </c>
      <c r="C535" s="107">
        <v>2076.6099999999997</v>
      </c>
      <c r="D535" s="107">
        <v>2123.38</v>
      </c>
      <c r="E535" s="107">
        <v>2137.59</v>
      </c>
      <c r="F535" s="107">
        <v>2133.41</v>
      </c>
      <c r="G535" s="107">
        <v>2122.4199999999996</v>
      </c>
      <c r="H535" s="107">
        <v>2164.54</v>
      </c>
      <c r="I535" s="107">
        <v>2174.9499999999998</v>
      </c>
      <c r="J535" s="107">
        <v>2174.15</v>
      </c>
      <c r="K535" s="107">
        <v>2169.54</v>
      </c>
      <c r="L535" s="107">
        <v>2157.17</v>
      </c>
      <c r="M535" s="107">
        <v>2155.2999999999997</v>
      </c>
      <c r="N535" s="107">
        <v>2164.3599999999997</v>
      </c>
      <c r="O535" s="107">
        <v>2162.69</v>
      </c>
      <c r="P535" s="107">
        <v>2170.9299999999998</v>
      </c>
      <c r="Q535" s="107">
        <v>2192.0300000000002</v>
      </c>
      <c r="R535" s="107">
        <v>2195.06</v>
      </c>
      <c r="S535" s="107">
        <v>2187.1</v>
      </c>
      <c r="T535" s="107">
        <v>2146.67</v>
      </c>
      <c r="U535" s="107">
        <v>2129.67</v>
      </c>
      <c r="V535" s="107">
        <v>2115.8199999999997</v>
      </c>
      <c r="W535" s="107">
        <v>2105.8399999999997</v>
      </c>
      <c r="X535" s="107">
        <v>2105.6799999999998</v>
      </c>
      <c r="Y535" s="107">
        <v>2106.2999999999997</v>
      </c>
    </row>
    <row r="536" spans="1:25" ht="16.5" thickBot="1" x14ac:dyDescent="0.25">
      <c r="A536" s="106" t="str">
        <f t="shared" si="11"/>
        <v>13.08.2015</v>
      </c>
      <c r="B536" s="107">
        <v>2030.03</v>
      </c>
      <c r="C536" s="107">
        <v>2038.91</v>
      </c>
      <c r="D536" s="107">
        <v>2046.61</v>
      </c>
      <c r="E536" s="107">
        <v>2036.91</v>
      </c>
      <c r="F536" s="107">
        <v>2080.4299999999998</v>
      </c>
      <c r="G536" s="107">
        <v>2091.8000000000002</v>
      </c>
      <c r="H536" s="107">
        <v>2091.31</v>
      </c>
      <c r="I536" s="107">
        <v>2093.35</v>
      </c>
      <c r="J536" s="107">
        <v>2092.04</v>
      </c>
      <c r="K536" s="107">
        <v>2087.91</v>
      </c>
      <c r="L536" s="107">
        <v>2089.4699999999998</v>
      </c>
      <c r="M536" s="107">
        <v>2089.33</v>
      </c>
      <c r="N536" s="107">
        <v>2087.9699999999998</v>
      </c>
      <c r="O536" s="107">
        <v>2086.1</v>
      </c>
      <c r="P536" s="107">
        <v>2088.12</v>
      </c>
      <c r="Q536" s="107">
        <v>2101</v>
      </c>
      <c r="R536" s="107">
        <v>2107.5099999999998</v>
      </c>
      <c r="S536" s="107">
        <v>2088.08</v>
      </c>
      <c r="T536" s="107">
        <v>2051.9899999999998</v>
      </c>
      <c r="U536" s="107">
        <v>2037.6499999999999</v>
      </c>
      <c r="V536" s="107">
        <v>2029.86</v>
      </c>
      <c r="W536" s="107">
        <v>2021.7599999999998</v>
      </c>
      <c r="X536" s="107">
        <v>2018.6199999999997</v>
      </c>
      <c r="Y536" s="107">
        <v>2014.47</v>
      </c>
    </row>
    <row r="537" spans="1:25" ht="16.5" thickBot="1" x14ac:dyDescent="0.25">
      <c r="A537" s="106" t="str">
        <f t="shared" si="11"/>
        <v>14.08.2015</v>
      </c>
      <c r="B537" s="107">
        <v>1980.07</v>
      </c>
      <c r="C537" s="107">
        <v>1964.6599999999999</v>
      </c>
      <c r="D537" s="107">
        <v>2013.54</v>
      </c>
      <c r="E537" s="107">
        <v>2028.59</v>
      </c>
      <c r="F537" s="107">
        <v>2040.4299999999998</v>
      </c>
      <c r="G537" s="107">
        <v>2064.04</v>
      </c>
      <c r="H537" s="107">
        <v>2063.2099999999996</v>
      </c>
      <c r="I537" s="107">
        <v>2058.79</v>
      </c>
      <c r="J537" s="107">
        <v>2055.56</v>
      </c>
      <c r="K537" s="107">
        <v>2053.6099999999997</v>
      </c>
      <c r="L537" s="107">
        <v>2056.9500000000003</v>
      </c>
      <c r="M537" s="107">
        <v>2049.89</v>
      </c>
      <c r="N537" s="107">
        <v>2050.91</v>
      </c>
      <c r="O537" s="107">
        <v>2049.3000000000002</v>
      </c>
      <c r="P537" s="107">
        <v>2053.75</v>
      </c>
      <c r="Q537" s="107">
        <v>2064.83</v>
      </c>
      <c r="R537" s="107">
        <v>2064.58</v>
      </c>
      <c r="S537" s="107">
        <v>2039.8999999999999</v>
      </c>
      <c r="T537" s="107">
        <v>2018.3599999999997</v>
      </c>
      <c r="U537" s="107">
        <v>1998.01</v>
      </c>
      <c r="V537" s="107">
        <v>1985.4399999999998</v>
      </c>
      <c r="W537" s="107">
        <v>1980.03</v>
      </c>
      <c r="X537" s="107">
        <v>1980.5199999999998</v>
      </c>
      <c r="Y537" s="107">
        <v>1979.48</v>
      </c>
    </row>
    <row r="538" spans="1:25" ht="16.5" thickBot="1" x14ac:dyDescent="0.25">
      <c r="A538" s="106" t="str">
        <f t="shared" si="11"/>
        <v>15.08.2015</v>
      </c>
      <c r="B538" s="107">
        <v>2133.2199999999998</v>
      </c>
      <c r="C538" s="107">
        <v>2137.1099999999997</v>
      </c>
      <c r="D538" s="107">
        <v>2170.2199999999998</v>
      </c>
      <c r="E538" s="107">
        <v>2198.0899999999997</v>
      </c>
      <c r="F538" s="107">
        <v>2202.6099999999997</v>
      </c>
      <c r="G538" s="107">
        <v>2207.75</v>
      </c>
      <c r="H538" s="107">
        <v>2205.4699999999998</v>
      </c>
      <c r="I538" s="107">
        <v>2203.6799999999998</v>
      </c>
      <c r="J538" s="107">
        <v>2224.48</v>
      </c>
      <c r="K538" s="107">
        <v>2224.6</v>
      </c>
      <c r="L538" s="107">
        <v>2220.4</v>
      </c>
      <c r="M538" s="107">
        <v>2217.71</v>
      </c>
      <c r="N538" s="107">
        <v>2210.2499999999995</v>
      </c>
      <c r="O538" s="107">
        <v>2211.77</v>
      </c>
      <c r="P538" s="107">
        <v>2204.41</v>
      </c>
      <c r="Q538" s="107">
        <v>2209.06</v>
      </c>
      <c r="R538" s="107">
        <v>2210.59</v>
      </c>
      <c r="S538" s="107">
        <v>2203.66</v>
      </c>
      <c r="T538" s="107">
        <v>2173.2199999999998</v>
      </c>
      <c r="U538" s="107">
        <v>2161.6799999999998</v>
      </c>
      <c r="V538" s="107">
        <v>2148.8500000000004</v>
      </c>
      <c r="W538" s="107">
        <v>2141.5899999999997</v>
      </c>
      <c r="X538" s="107">
        <v>2139.35</v>
      </c>
      <c r="Y538" s="107">
        <v>2139.39</v>
      </c>
    </row>
    <row r="539" spans="1:25" ht="16.5" thickBot="1" x14ac:dyDescent="0.25">
      <c r="A539" s="106" t="str">
        <f t="shared" si="11"/>
        <v>16.08.2015</v>
      </c>
      <c r="B539" s="107">
        <v>2040.4399999999998</v>
      </c>
      <c r="C539" s="107">
        <v>2045.4699999999998</v>
      </c>
      <c r="D539" s="107">
        <v>2051.7199999999998</v>
      </c>
      <c r="E539" s="107">
        <v>2058.98</v>
      </c>
      <c r="F539" s="107">
        <v>2064.4699999999998</v>
      </c>
      <c r="G539" s="107">
        <v>2058.0699999999997</v>
      </c>
      <c r="H539" s="107">
        <v>2050.02</v>
      </c>
      <c r="I539" s="107">
        <v>2084.9999999999995</v>
      </c>
      <c r="J539" s="107">
        <v>2050.63</v>
      </c>
      <c r="K539" s="107">
        <v>2074.36</v>
      </c>
      <c r="L539" s="107">
        <v>2077.6799999999998</v>
      </c>
      <c r="M539" s="107">
        <v>2074.27</v>
      </c>
      <c r="N539" s="107">
        <v>2073.71</v>
      </c>
      <c r="O539" s="107">
        <v>2077.83</v>
      </c>
      <c r="P539" s="107">
        <v>2080.0699999999997</v>
      </c>
      <c r="Q539" s="107">
        <v>2087.2600000000002</v>
      </c>
      <c r="R539" s="107">
        <v>2093.4899999999998</v>
      </c>
      <c r="S539" s="107">
        <v>2083.54</v>
      </c>
      <c r="T539" s="107">
        <v>2059.6999999999998</v>
      </c>
      <c r="U539" s="107">
        <v>2043.4199999999998</v>
      </c>
      <c r="V539" s="107">
        <v>2033.1899999999998</v>
      </c>
      <c r="W539" s="107">
        <v>2028.82</v>
      </c>
      <c r="X539" s="107">
        <v>2024.11</v>
      </c>
      <c r="Y539" s="107">
        <v>2022.71</v>
      </c>
    </row>
    <row r="540" spans="1:25" ht="16.5" thickBot="1" x14ac:dyDescent="0.25">
      <c r="A540" s="106" t="str">
        <f t="shared" si="11"/>
        <v>17.08.2015</v>
      </c>
      <c r="B540" s="107">
        <v>2101.7999999999997</v>
      </c>
      <c r="C540" s="107">
        <v>2072.9999999999995</v>
      </c>
      <c r="D540" s="107">
        <v>2139.6899999999996</v>
      </c>
      <c r="E540" s="107">
        <v>2145.86</v>
      </c>
      <c r="F540" s="107">
        <v>2157.6699999999996</v>
      </c>
      <c r="G540" s="107">
        <v>2200.7399999999998</v>
      </c>
      <c r="H540" s="107">
        <v>2191.4699999999998</v>
      </c>
      <c r="I540" s="107">
        <v>2191.86</v>
      </c>
      <c r="J540" s="107">
        <v>2193.62</v>
      </c>
      <c r="K540" s="107">
        <v>2187.4699999999998</v>
      </c>
      <c r="L540" s="107">
        <v>2192.5700000000002</v>
      </c>
      <c r="M540" s="107">
        <v>2188.9499999999998</v>
      </c>
      <c r="N540" s="107">
        <v>2185.7000000000003</v>
      </c>
      <c r="O540" s="107">
        <v>2191.5</v>
      </c>
      <c r="P540" s="107">
        <v>2181.37</v>
      </c>
      <c r="Q540" s="107">
        <v>2188.2599999999998</v>
      </c>
      <c r="R540" s="107">
        <v>2179.29</v>
      </c>
      <c r="S540" s="107">
        <v>2164.2899999999995</v>
      </c>
      <c r="T540" s="107">
        <v>2117.58</v>
      </c>
      <c r="U540" s="107">
        <v>2089.5</v>
      </c>
      <c r="V540" s="107">
        <v>2079.91</v>
      </c>
      <c r="W540" s="107">
        <v>2074.33</v>
      </c>
      <c r="X540" s="107">
        <v>2073.39</v>
      </c>
      <c r="Y540" s="107">
        <v>2074.94</v>
      </c>
    </row>
    <row r="541" spans="1:25" ht="16.5" thickBot="1" x14ac:dyDescent="0.25">
      <c r="A541" s="106" t="str">
        <f t="shared" si="11"/>
        <v>18.08.2015</v>
      </c>
      <c r="B541" s="107">
        <v>2024.6399999999999</v>
      </c>
      <c r="C541" s="107">
        <v>2035.6099999999997</v>
      </c>
      <c r="D541" s="107">
        <v>2044.47</v>
      </c>
      <c r="E541" s="107">
        <v>2055.2199999999998</v>
      </c>
      <c r="F541" s="107">
        <v>2089.35</v>
      </c>
      <c r="G541" s="107">
        <v>2092.9499999999998</v>
      </c>
      <c r="H541" s="107">
        <v>2109.81</v>
      </c>
      <c r="I541" s="107">
        <v>2107.5</v>
      </c>
      <c r="J541" s="107">
        <v>2099.46</v>
      </c>
      <c r="K541" s="107">
        <v>2104.79</v>
      </c>
      <c r="L541" s="107">
        <v>2107.3399999999997</v>
      </c>
      <c r="M541" s="107">
        <v>2101.48</v>
      </c>
      <c r="N541" s="107">
        <v>2103.3200000000002</v>
      </c>
      <c r="O541" s="107">
        <v>2105.6699999999996</v>
      </c>
      <c r="P541" s="107">
        <v>2089.2599999999998</v>
      </c>
      <c r="Q541" s="107">
        <v>2097.2199999999998</v>
      </c>
      <c r="R541" s="107">
        <v>2097.62</v>
      </c>
      <c r="S541" s="107">
        <v>2087.7599999999998</v>
      </c>
      <c r="T541" s="107">
        <v>2042.2299999999998</v>
      </c>
      <c r="U541" s="107">
        <v>2024.9599999999998</v>
      </c>
      <c r="V541" s="107">
        <v>2015.8</v>
      </c>
      <c r="W541" s="107">
        <v>2010.98</v>
      </c>
      <c r="X541" s="107">
        <v>2007.3199999999997</v>
      </c>
      <c r="Y541" s="107">
        <v>1986.74</v>
      </c>
    </row>
    <row r="542" spans="1:25" ht="16.5" thickBot="1" x14ac:dyDescent="0.25">
      <c r="A542" s="106" t="str">
        <f t="shared" si="11"/>
        <v>19.08.2015</v>
      </c>
      <c r="B542" s="107">
        <v>1914.34</v>
      </c>
      <c r="C542" s="107">
        <v>1963.31</v>
      </c>
      <c r="D542" s="107">
        <v>2002.6799999999998</v>
      </c>
      <c r="E542" s="107">
        <v>2020.34</v>
      </c>
      <c r="F542" s="107">
        <v>2031.04</v>
      </c>
      <c r="G542" s="107">
        <v>2032.6799999999998</v>
      </c>
      <c r="H542" s="107">
        <v>2035.6899999999998</v>
      </c>
      <c r="I542" s="107">
        <v>2030.11</v>
      </c>
      <c r="J542" s="107">
        <v>2028.73</v>
      </c>
      <c r="K542" s="107">
        <v>2035.3299999999997</v>
      </c>
      <c r="L542" s="107">
        <v>2029.79</v>
      </c>
      <c r="M542" s="107">
        <v>2030.32</v>
      </c>
      <c r="N542" s="107">
        <v>2035.94</v>
      </c>
      <c r="O542" s="107">
        <v>2029.61</v>
      </c>
      <c r="P542" s="107">
        <v>2028.02</v>
      </c>
      <c r="Q542" s="107">
        <v>2036.32</v>
      </c>
      <c r="R542" s="107">
        <v>2035.4099999999996</v>
      </c>
      <c r="S542" s="107">
        <v>2029.9799999999998</v>
      </c>
      <c r="T542" s="107">
        <v>2021.2199999999998</v>
      </c>
      <c r="U542" s="107">
        <v>1988.6899999999998</v>
      </c>
      <c r="V542" s="107">
        <v>1974.2499999999998</v>
      </c>
      <c r="W542" s="107">
        <v>1972.83</v>
      </c>
      <c r="X542" s="107">
        <v>1966.9999999999998</v>
      </c>
      <c r="Y542" s="107">
        <v>1966.4499999999998</v>
      </c>
    </row>
    <row r="543" spans="1:25" ht="16.5" thickBot="1" x14ac:dyDescent="0.25">
      <c r="A543" s="106" t="str">
        <f t="shared" si="11"/>
        <v>20.08.2015</v>
      </c>
      <c r="B543" s="107">
        <v>1952.59</v>
      </c>
      <c r="C543" s="107">
        <v>2007.2799999999997</v>
      </c>
      <c r="D543" s="107">
        <v>2005.56</v>
      </c>
      <c r="E543" s="107">
        <v>2044.68</v>
      </c>
      <c r="F543" s="107">
        <v>2060.5499999999997</v>
      </c>
      <c r="G543" s="107">
        <v>2051.17</v>
      </c>
      <c r="H543" s="107">
        <v>2091.8200000000002</v>
      </c>
      <c r="I543" s="107">
        <v>2087.1999999999998</v>
      </c>
      <c r="J543" s="107">
        <v>2080.0699999999997</v>
      </c>
      <c r="K543" s="107">
        <v>2075.0100000000002</v>
      </c>
      <c r="L543" s="107">
        <v>2077.65</v>
      </c>
      <c r="M543" s="107">
        <v>2061.11</v>
      </c>
      <c r="N543" s="107">
        <v>2073.84</v>
      </c>
      <c r="O543" s="107">
        <v>2059.2999999999997</v>
      </c>
      <c r="P543" s="107">
        <v>2065.56</v>
      </c>
      <c r="Q543" s="107">
        <v>2070.8000000000002</v>
      </c>
      <c r="R543" s="107">
        <v>2094.83</v>
      </c>
      <c r="S543" s="107">
        <v>2079.11</v>
      </c>
      <c r="T543" s="107">
        <v>2042.9799999999998</v>
      </c>
      <c r="U543" s="107">
        <v>2024.6999999999998</v>
      </c>
      <c r="V543" s="107">
        <v>2012.9899999999998</v>
      </c>
      <c r="W543" s="107">
        <v>2009.4099999999999</v>
      </c>
      <c r="X543" s="107">
        <v>2007.0699999999997</v>
      </c>
      <c r="Y543" s="107">
        <v>1996.3</v>
      </c>
    </row>
    <row r="544" spans="1:25" ht="16.5" thickBot="1" x14ac:dyDescent="0.25">
      <c r="A544" s="106" t="str">
        <f t="shared" si="11"/>
        <v>21.08.2015</v>
      </c>
      <c r="B544" s="107">
        <v>2113.7199999999998</v>
      </c>
      <c r="C544" s="107">
        <v>2115.9900000000002</v>
      </c>
      <c r="D544" s="107">
        <v>2141.19</v>
      </c>
      <c r="E544" s="107">
        <v>2159.7600000000002</v>
      </c>
      <c r="F544" s="107">
        <v>2183.77</v>
      </c>
      <c r="G544" s="107">
        <v>2191.71</v>
      </c>
      <c r="H544" s="107">
        <v>2194.48</v>
      </c>
      <c r="I544" s="107">
        <v>2194.41</v>
      </c>
      <c r="J544" s="107">
        <v>2192.4199999999996</v>
      </c>
      <c r="K544" s="107">
        <v>2184.8200000000002</v>
      </c>
      <c r="L544" s="107">
        <v>2184.0899999999997</v>
      </c>
      <c r="M544" s="107">
        <v>2184.2000000000003</v>
      </c>
      <c r="N544" s="107">
        <v>2190.86</v>
      </c>
      <c r="O544" s="107">
        <v>2179.87</v>
      </c>
      <c r="P544" s="107">
        <v>2172.87</v>
      </c>
      <c r="Q544" s="107">
        <v>2206.31</v>
      </c>
      <c r="R544" s="107">
        <v>2207.13</v>
      </c>
      <c r="S544" s="107">
        <v>2180.1999999999998</v>
      </c>
      <c r="T544" s="107">
        <v>2149.64</v>
      </c>
      <c r="U544" s="107">
        <v>2137.77</v>
      </c>
      <c r="V544" s="107">
        <v>2129.4299999999998</v>
      </c>
      <c r="W544" s="107">
        <v>2131.5299999999997</v>
      </c>
      <c r="X544" s="107">
        <v>2146.8799999999997</v>
      </c>
      <c r="Y544" s="107">
        <v>2110.2099999999996</v>
      </c>
    </row>
    <row r="545" spans="1:25" ht="16.5" thickBot="1" x14ac:dyDescent="0.25">
      <c r="A545" s="106" t="str">
        <f t="shared" si="11"/>
        <v>22.08.2015</v>
      </c>
      <c r="B545" s="107">
        <v>2174.91</v>
      </c>
      <c r="C545" s="107">
        <v>2199.29</v>
      </c>
      <c r="D545" s="107">
        <v>2204.2199999999998</v>
      </c>
      <c r="E545" s="107">
        <v>2219.2799999999997</v>
      </c>
      <c r="F545" s="107">
        <v>2231.7799999999997</v>
      </c>
      <c r="G545" s="107">
        <v>2261.6499999999996</v>
      </c>
      <c r="H545" s="107">
        <v>2265.0599999999995</v>
      </c>
      <c r="I545" s="107">
        <v>2252.33</v>
      </c>
      <c r="J545" s="107">
        <v>2337.34</v>
      </c>
      <c r="K545" s="107">
        <v>2331.9899999999998</v>
      </c>
      <c r="L545" s="107">
        <v>2385.52</v>
      </c>
      <c r="M545" s="107">
        <v>2385.0499999999997</v>
      </c>
      <c r="N545" s="107">
        <v>2384.0500000000002</v>
      </c>
      <c r="O545" s="107">
        <v>2388.5299999999997</v>
      </c>
      <c r="P545" s="107">
        <v>2384.5099999999998</v>
      </c>
      <c r="Q545" s="107">
        <v>2374.8399999999997</v>
      </c>
      <c r="R545" s="107">
        <v>2387.08</v>
      </c>
      <c r="S545" s="107">
        <v>2402.19</v>
      </c>
      <c r="T545" s="107">
        <v>2372.8599999999997</v>
      </c>
      <c r="U545" s="107">
        <v>2198.7799999999997</v>
      </c>
      <c r="V545" s="107">
        <v>2200.1099999999997</v>
      </c>
      <c r="W545" s="107">
        <v>2183.8599999999997</v>
      </c>
      <c r="X545" s="107">
        <v>2175.5</v>
      </c>
      <c r="Y545" s="107">
        <v>2160.9199999999996</v>
      </c>
    </row>
    <row r="546" spans="1:25" ht="16.5" thickBot="1" x14ac:dyDescent="0.25">
      <c r="A546" s="106" t="str">
        <f t="shared" si="11"/>
        <v>23.08.2015</v>
      </c>
      <c r="B546" s="107">
        <v>2148.6799999999998</v>
      </c>
      <c r="C546" s="107">
        <v>2163.13</v>
      </c>
      <c r="D546" s="107">
        <v>2168.9299999999998</v>
      </c>
      <c r="E546" s="107">
        <v>2189.2899999999995</v>
      </c>
      <c r="F546" s="107">
        <v>2213.6099999999997</v>
      </c>
      <c r="G546" s="107">
        <v>2216.92</v>
      </c>
      <c r="H546" s="107">
        <v>2213.3399999999997</v>
      </c>
      <c r="I546" s="107">
        <v>2211.7199999999998</v>
      </c>
      <c r="J546" s="107">
        <v>2206.06</v>
      </c>
      <c r="K546" s="107">
        <v>2205.59</v>
      </c>
      <c r="L546" s="107">
        <v>2200.2200000000003</v>
      </c>
      <c r="M546" s="107">
        <v>2201.31</v>
      </c>
      <c r="N546" s="107">
        <v>2199.6</v>
      </c>
      <c r="O546" s="107">
        <v>2203.04</v>
      </c>
      <c r="P546" s="107">
        <v>2205.14</v>
      </c>
      <c r="Q546" s="107">
        <v>2289.0099999999998</v>
      </c>
      <c r="R546" s="107">
        <v>2213.9699999999998</v>
      </c>
      <c r="S546" s="107">
        <v>2325.8799999999997</v>
      </c>
      <c r="T546" s="107">
        <v>2280.3599999999997</v>
      </c>
      <c r="U546" s="107">
        <v>2151.4899999999998</v>
      </c>
      <c r="V546" s="107">
        <v>2153.8999999999996</v>
      </c>
      <c r="W546" s="107">
        <v>2138.9499999999998</v>
      </c>
      <c r="X546" s="107">
        <v>2141.09</v>
      </c>
      <c r="Y546" s="107">
        <v>2143.5499999999997</v>
      </c>
    </row>
    <row r="547" spans="1:25" ht="16.5" thickBot="1" x14ac:dyDescent="0.25">
      <c r="A547" s="106" t="str">
        <f t="shared" si="11"/>
        <v>24.08.2015</v>
      </c>
      <c r="B547" s="107">
        <v>2130.7699999999995</v>
      </c>
      <c r="C547" s="107">
        <v>2137.7899999999995</v>
      </c>
      <c r="D547" s="107">
        <v>2149.6</v>
      </c>
      <c r="E547" s="107">
        <v>2212.62</v>
      </c>
      <c r="F547" s="107">
        <v>2220.92</v>
      </c>
      <c r="G547" s="107">
        <v>2208.7200000000003</v>
      </c>
      <c r="H547" s="107">
        <v>2205.54</v>
      </c>
      <c r="I547" s="107">
        <v>2211.56</v>
      </c>
      <c r="J547" s="107">
        <v>2210.67</v>
      </c>
      <c r="K547" s="107">
        <v>2214.14</v>
      </c>
      <c r="L547" s="107">
        <v>2219.54</v>
      </c>
      <c r="M547" s="107">
        <v>2214.2999999999997</v>
      </c>
      <c r="N547" s="107">
        <v>2194.37</v>
      </c>
      <c r="O547" s="107">
        <v>2194.1499999999996</v>
      </c>
      <c r="P547" s="107">
        <v>2186.84</v>
      </c>
      <c r="Q547" s="107">
        <v>2208.4699999999998</v>
      </c>
      <c r="R547" s="107">
        <v>2208.2199999999998</v>
      </c>
      <c r="S547" s="107">
        <v>2182.3200000000002</v>
      </c>
      <c r="T547" s="107">
        <v>2167.8599999999997</v>
      </c>
      <c r="U547" s="107">
        <v>2136.7400000000002</v>
      </c>
      <c r="V547" s="107">
        <v>2131.6099999999997</v>
      </c>
      <c r="W547" s="107">
        <v>2128.2599999999998</v>
      </c>
      <c r="X547" s="107">
        <v>2125.9699999999998</v>
      </c>
      <c r="Y547" s="107">
        <v>2120.5699999999997</v>
      </c>
    </row>
    <row r="548" spans="1:25" ht="16.5" thickBot="1" x14ac:dyDescent="0.25">
      <c r="A548" s="106" t="str">
        <f t="shared" si="11"/>
        <v>25.08.2015</v>
      </c>
      <c r="B548" s="107">
        <v>2102.14</v>
      </c>
      <c r="C548" s="107">
        <v>2115.66</v>
      </c>
      <c r="D548" s="107">
        <v>2129.4499999999998</v>
      </c>
      <c r="E548" s="107">
        <v>2156.7599999999998</v>
      </c>
      <c r="F548" s="107">
        <v>2185.1699999999996</v>
      </c>
      <c r="G548" s="107">
        <v>2188.38</v>
      </c>
      <c r="H548" s="107">
        <v>2174.6</v>
      </c>
      <c r="I548" s="107">
        <v>2207.2000000000003</v>
      </c>
      <c r="J548" s="107">
        <v>2183.1499999999996</v>
      </c>
      <c r="K548" s="107">
        <v>2173.9900000000002</v>
      </c>
      <c r="L548" s="107">
        <v>2174.6600000000003</v>
      </c>
      <c r="M548" s="107">
        <v>2174.81</v>
      </c>
      <c r="N548" s="107">
        <v>2173.12</v>
      </c>
      <c r="O548" s="107">
        <v>2172.29</v>
      </c>
      <c r="P548" s="107">
        <v>2167.0300000000002</v>
      </c>
      <c r="Q548" s="107">
        <v>2181.4</v>
      </c>
      <c r="R548" s="107">
        <v>2178.75</v>
      </c>
      <c r="S548" s="107">
        <v>2156.5899999999997</v>
      </c>
      <c r="T548" s="107">
        <v>2133.6999999999998</v>
      </c>
      <c r="U548" s="107">
        <v>2109.9599999999996</v>
      </c>
      <c r="V548" s="107">
        <v>2102.89</v>
      </c>
      <c r="W548" s="107">
        <v>2102.56</v>
      </c>
      <c r="X548" s="107">
        <v>2097.4399999999996</v>
      </c>
      <c r="Y548" s="107">
        <v>2031.5</v>
      </c>
    </row>
    <row r="549" spans="1:25" ht="16.5" thickBot="1" x14ac:dyDescent="0.25">
      <c r="A549" s="106" t="str">
        <f t="shared" si="11"/>
        <v>26.08.2015</v>
      </c>
      <c r="B549" s="107">
        <v>2146.61</v>
      </c>
      <c r="C549" s="107">
        <v>2159.1799999999998</v>
      </c>
      <c r="D549" s="107">
        <v>2169.6999999999998</v>
      </c>
      <c r="E549" s="107">
        <v>2209.15</v>
      </c>
      <c r="F549" s="107">
        <v>2224.96</v>
      </c>
      <c r="G549" s="107">
        <v>2227.0499999999997</v>
      </c>
      <c r="H549" s="107">
        <v>2225.89</v>
      </c>
      <c r="I549" s="107">
        <v>2222.27</v>
      </c>
      <c r="J549" s="107">
        <v>2221.4799999999996</v>
      </c>
      <c r="K549" s="107">
        <v>2219.29</v>
      </c>
      <c r="L549" s="107">
        <v>2222.2799999999997</v>
      </c>
      <c r="M549" s="107">
        <v>2221.1799999999998</v>
      </c>
      <c r="N549" s="107">
        <v>2229.14</v>
      </c>
      <c r="O549" s="107">
        <v>2220.8199999999997</v>
      </c>
      <c r="P549" s="107">
        <v>2221.4999999999995</v>
      </c>
      <c r="Q549" s="107">
        <v>2239.41</v>
      </c>
      <c r="R549" s="107">
        <v>2225.37</v>
      </c>
      <c r="S549" s="107">
        <v>2216.02</v>
      </c>
      <c r="T549" s="107">
        <v>2172.87</v>
      </c>
      <c r="U549" s="107">
        <v>2144.39</v>
      </c>
      <c r="V549" s="107">
        <v>2138.2800000000002</v>
      </c>
      <c r="W549" s="107">
        <v>2139.35</v>
      </c>
      <c r="X549" s="107">
        <v>2143.98</v>
      </c>
      <c r="Y549" s="107">
        <v>2133.6400000000003</v>
      </c>
    </row>
    <row r="550" spans="1:25" ht="16.5" thickBot="1" x14ac:dyDescent="0.25">
      <c r="A550" s="106" t="str">
        <f t="shared" si="11"/>
        <v>27.08.2015</v>
      </c>
      <c r="B550" s="107">
        <v>2165.83</v>
      </c>
      <c r="C550" s="107">
        <v>2173.2099999999996</v>
      </c>
      <c r="D550" s="107">
        <v>2187.29</v>
      </c>
      <c r="E550" s="107">
        <v>2224.71</v>
      </c>
      <c r="F550" s="107">
        <v>2244.4799999999996</v>
      </c>
      <c r="G550" s="107">
        <v>2256.2199999999998</v>
      </c>
      <c r="H550" s="107">
        <v>2268.06</v>
      </c>
      <c r="I550" s="107">
        <v>2237.61</v>
      </c>
      <c r="J550" s="107">
        <v>2241.7599999999998</v>
      </c>
      <c r="K550" s="107">
        <v>2237.9299999999998</v>
      </c>
      <c r="L550" s="107">
        <v>2234.52</v>
      </c>
      <c r="M550" s="107">
        <v>2233.39</v>
      </c>
      <c r="N550" s="107">
        <v>2234.9499999999998</v>
      </c>
      <c r="O550" s="107">
        <v>2226.41</v>
      </c>
      <c r="P550" s="107">
        <v>2232.9100000000003</v>
      </c>
      <c r="Q550" s="107">
        <v>2264.09</v>
      </c>
      <c r="R550" s="107">
        <v>2255.5099999999998</v>
      </c>
      <c r="S550" s="107">
        <v>2206.6399999999994</v>
      </c>
      <c r="T550" s="107">
        <v>2169.0899999999997</v>
      </c>
      <c r="U550" s="107">
        <v>2153.6799999999998</v>
      </c>
      <c r="V550" s="107">
        <v>2148.83</v>
      </c>
      <c r="W550" s="107">
        <v>2146.9399999999996</v>
      </c>
      <c r="X550" s="107">
        <v>2150.8000000000002</v>
      </c>
      <c r="Y550" s="107">
        <v>2149.3399999999997</v>
      </c>
    </row>
    <row r="551" spans="1:25" ht="16.5" thickBot="1" x14ac:dyDescent="0.25">
      <c r="A551" s="106" t="str">
        <f t="shared" si="11"/>
        <v>28.08.2015</v>
      </c>
      <c r="B551" s="107">
        <v>2126.1499999999996</v>
      </c>
      <c r="C551" s="107">
        <v>2130.3599999999997</v>
      </c>
      <c r="D551" s="107">
        <v>2129.16</v>
      </c>
      <c r="E551" s="107">
        <v>2177.13</v>
      </c>
      <c r="F551" s="107">
        <v>2183.4700000000003</v>
      </c>
      <c r="G551" s="107">
        <v>2188.16</v>
      </c>
      <c r="H551" s="107">
        <v>2267.52</v>
      </c>
      <c r="I551" s="107">
        <v>2289.31</v>
      </c>
      <c r="J551" s="107">
        <v>2372.16</v>
      </c>
      <c r="K551" s="107">
        <v>2530.75</v>
      </c>
      <c r="L551" s="107">
        <v>2612</v>
      </c>
      <c r="M551" s="107">
        <v>2596.46</v>
      </c>
      <c r="N551" s="107">
        <v>2492.69</v>
      </c>
      <c r="O551" s="107">
        <v>2285.9900000000002</v>
      </c>
      <c r="P551" s="107">
        <v>2174.7000000000003</v>
      </c>
      <c r="Q551" s="107">
        <v>2187.09</v>
      </c>
      <c r="R551" s="107">
        <v>2185.3199999999997</v>
      </c>
      <c r="S551" s="107">
        <v>2176.1499999999996</v>
      </c>
      <c r="T551" s="107">
        <v>2136.7999999999997</v>
      </c>
      <c r="U551" s="107">
        <v>2118.4299999999998</v>
      </c>
      <c r="V551" s="107">
        <v>2112.5</v>
      </c>
      <c r="W551" s="107">
        <v>2110.12</v>
      </c>
      <c r="X551" s="107">
        <v>2121.91</v>
      </c>
      <c r="Y551" s="107">
        <v>2099.2199999999998</v>
      </c>
    </row>
    <row r="552" spans="1:25" ht="16.5" thickBot="1" x14ac:dyDescent="0.25">
      <c r="A552" s="106" t="str">
        <f t="shared" si="11"/>
        <v>29.08.2015</v>
      </c>
      <c r="B552" s="107">
        <v>2225.8399999999997</v>
      </c>
      <c r="C552" s="107">
        <v>2247.0599999999995</v>
      </c>
      <c r="D552" s="107">
        <v>2264.9899999999998</v>
      </c>
      <c r="E552" s="107">
        <v>2254.1999999999998</v>
      </c>
      <c r="F552" s="107">
        <v>2280.73</v>
      </c>
      <c r="G552" s="107">
        <v>2295.38</v>
      </c>
      <c r="H552" s="107">
        <v>2287.3799999999997</v>
      </c>
      <c r="I552" s="107">
        <v>2358.6499999999996</v>
      </c>
      <c r="J552" s="107">
        <v>2353.34</v>
      </c>
      <c r="K552" s="107">
        <v>2348.25</v>
      </c>
      <c r="L552" s="107">
        <v>2387.54</v>
      </c>
      <c r="M552" s="107">
        <v>2387.0699999999997</v>
      </c>
      <c r="N552" s="107">
        <v>2326.56</v>
      </c>
      <c r="O552" s="107">
        <v>2322.3399999999997</v>
      </c>
      <c r="P552" s="107">
        <v>2359.96</v>
      </c>
      <c r="Q552" s="107">
        <v>2356.9699999999998</v>
      </c>
      <c r="R552" s="107">
        <v>2358.3700000000003</v>
      </c>
      <c r="S552" s="107">
        <v>2378.1799999999998</v>
      </c>
      <c r="T552" s="107">
        <v>2279.7899999999995</v>
      </c>
      <c r="U552" s="107">
        <v>2253.37</v>
      </c>
      <c r="V552" s="107">
        <v>2239.85</v>
      </c>
      <c r="W552" s="107">
        <v>2228.58</v>
      </c>
      <c r="X552" s="107">
        <v>2223.2999999999997</v>
      </c>
      <c r="Y552" s="107">
        <v>2223.2099999999996</v>
      </c>
    </row>
    <row r="553" spans="1:25" ht="16.5" thickBot="1" x14ac:dyDescent="0.25">
      <c r="A553" s="106" t="str">
        <f t="shared" si="11"/>
        <v>30.08.2015</v>
      </c>
      <c r="B553" s="107">
        <v>2175.4599999999996</v>
      </c>
      <c r="C553" s="107">
        <v>2178.75</v>
      </c>
      <c r="D553" s="107">
        <v>2196.8799999999997</v>
      </c>
      <c r="E553" s="107">
        <v>2221.9799999999996</v>
      </c>
      <c r="F553" s="107">
        <v>2225.3200000000002</v>
      </c>
      <c r="G553" s="107">
        <v>2237.86</v>
      </c>
      <c r="H553" s="107">
        <v>2249.6799999999998</v>
      </c>
      <c r="I553" s="107">
        <v>2258.2000000000003</v>
      </c>
      <c r="J553" s="107">
        <v>2230.0700000000002</v>
      </c>
      <c r="K553" s="107">
        <v>2220.4699999999998</v>
      </c>
      <c r="L553" s="107">
        <v>2240.5</v>
      </c>
      <c r="M553" s="107">
        <v>2231.2799999999997</v>
      </c>
      <c r="N553" s="107">
        <v>2231.42</v>
      </c>
      <c r="O553" s="107">
        <v>2233.19</v>
      </c>
      <c r="P553" s="107">
        <v>2241.6799999999998</v>
      </c>
      <c r="Q553" s="107">
        <v>2265.46</v>
      </c>
      <c r="R553" s="107">
        <v>2249.21</v>
      </c>
      <c r="S553" s="107">
        <v>2228.63</v>
      </c>
      <c r="T553" s="107">
        <v>2213.79</v>
      </c>
      <c r="U553" s="107">
        <v>2172.19</v>
      </c>
      <c r="V553" s="107">
        <v>2171.83</v>
      </c>
      <c r="W553" s="107">
        <v>2172.39</v>
      </c>
      <c r="X553" s="107">
        <v>2174.91</v>
      </c>
      <c r="Y553" s="107">
        <v>2175.13</v>
      </c>
    </row>
    <row r="554" spans="1:25" ht="16.5" thickBot="1" x14ac:dyDescent="0.25">
      <c r="A554" s="106" t="str">
        <f t="shared" si="11"/>
        <v>31.08.2015</v>
      </c>
      <c r="B554" s="107">
        <v>2183.2799999999997</v>
      </c>
      <c r="C554" s="107">
        <v>2234.83</v>
      </c>
      <c r="D554" s="107">
        <v>2242.77</v>
      </c>
      <c r="E554" s="107">
        <v>2236.7899999999995</v>
      </c>
      <c r="F554" s="107">
        <v>2240.69</v>
      </c>
      <c r="G554" s="107">
        <v>2251.2000000000003</v>
      </c>
      <c r="H554" s="107">
        <v>2315.58</v>
      </c>
      <c r="I554" s="107">
        <v>2297.38</v>
      </c>
      <c r="J554" s="107">
        <v>2292.64</v>
      </c>
      <c r="K554" s="107">
        <v>2288.9499999999998</v>
      </c>
      <c r="L554" s="107">
        <v>2318.06</v>
      </c>
      <c r="M554" s="107">
        <v>2284.0299999999997</v>
      </c>
      <c r="N554" s="107">
        <v>2286.2399999999998</v>
      </c>
      <c r="O554" s="107">
        <v>2291.25</v>
      </c>
      <c r="P554" s="107">
        <v>2294.4799999999996</v>
      </c>
      <c r="Q554" s="107">
        <v>2326.54</v>
      </c>
      <c r="R554" s="107">
        <v>2315.2999999999997</v>
      </c>
      <c r="S554" s="107">
        <v>2281.6</v>
      </c>
      <c r="T554" s="107">
        <v>2238.31</v>
      </c>
      <c r="U554" s="107">
        <v>2220.2599999999998</v>
      </c>
      <c r="V554" s="107">
        <v>2204.4299999999998</v>
      </c>
      <c r="W554" s="107">
        <v>2214.4999999999995</v>
      </c>
      <c r="X554" s="107">
        <v>2211.06</v>
      </c>
      <c r="Y554" s="107">
        <v>2184.58</v>
      </c>
    </row>
    <row r="555" spans="1:25" ht="16.5" thickBot="1" x14ac:dyDescent="0.3">
      <c r="A555" s="101" t="s">
        <v>65</v>
      </c>
      <c r="B555" s="66" t="s">
        <v>91</v>
      </c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3"/>
    </row>
    <row r="556" spans="1:25" ht="32.25" thickBot="1" x14ac:dyDescent="0.3">
      <c r="A556" s="118"/>
      <c r="B556" s="105" t="s">
        <v>67</v>
      </c>
      <c r="C556" s="105" t="s">
        <v>68</v>
      </c>
      <c r="D556" s="105" t="s">
        <v>69</v>
      </c>
      <c r="E556" s="105" t="s">
        <v>70</v>
      </c>
      <c r="F556" s="105" t="s">
        <v>71</v>
      </c>
      <c r="G556" s="105" t="s">
        <v>72</v>
      </c>
      <c r="H556" s="105" t="s">
        <v>73</v>
      </c>
      <c r="I556" s="105" t="s">
        <v>74</v>
      </c>
      <c r="J556" s="105" t="s">
        <v>75</v>
      </c>
      <c r="K556" s="105" t="s">
        <v>76</v>
      </c>
      <c r="L556" s="105" t="s">
        <v>77</v>
      </c>
      <c r="M556" s="105" t="s">
        <v>78</v>
      </c>
      <c r="N556" s="105" t="s">
        <v>79</v>
      </c>
      <c r="O556" s="105" t="s">
        <v>80</v>
      </c>
      <c r="P556" s="105" t="s">
        <v>81</v>
      </c>
      <c r="Q556" s="105" t="s">
        <v>82</v>
      </c>
      <c r="R556" s="105" t="s">
        <v>83</v>
      </c>
      <c r="S556" s="105" t="s">
        <v>84</v>
      </c>
      <c r="T556" s="105" t="s">
        <v>85</v>
      </c>
      <c r="U556" s="105" t="s">
        <v>86</v>
      </c>
      <c r="V556" s="105" t="s">
        <v>87</v>
      </c>
      <c r="W556" s="105" t="s">
        <v>88</v>
      </c>
      <c r="X556" s="105" t="s">
        <v>89</v>
      </c>
      <c r="Y556" s="105" t="s">
        <v>90</v>
      </c>
    </row>
    <row r="557" spans="1:25" ht="16.5" thickBot="1" x14ac:dyDescent="0.25">
      <c r="A557" s="106" t="str">
        <f t="shared" ref="A557:A587" si="12">A524</f>
        <v>01.08.2015</v>
      </c>
      <c r="B557" s="107">
        <v>2540.7399999999998</v>
      </c>
      <c r="C557" s="107">
        <v>2522.37</v>
      </c>
      <c r="D557" s="107">
        <v>2524.27</v>
      </c>
      <c r="E557" s="107">
        <v>2551.0499999999997</v>
      </c>
      <c r="F557" s="107">
        <v>2593.73</v>
      </c>
      <c r="G557" s="107">
        <v>2673.4999999999995</v>
      </c>
      <c r="H557" s="107">
        <v>2678.46</v>
      </c>
      <c r="I557" s="107">
        <v>2741.6299999999997</v>
      </c>
      <c r="J557" s="107">
        <v>2626.3299999999995</v>
      </c>
      <c r="K557" s="107">
        <v>2724.81</v>
      </c>
      <c r="L557" s="107">
        <v>2584.8799999999997</v>
      </c>
      <c r="M557" s="107">
        <v>2585.29</v>
      </c>
      <c r="N557" s="107">
        <v>2590.1699999999996</v>
      </c>
      <c r="O557" s="107">
        <v>2590.96</v>
      </c>
      <c r="P557" s="107">
        <v>2596.1799999999998</v>
      </c>
      <c r="Q557" s="107">
        <v>2735.69</v>
      </c>
      <c r="R557" s="107">
        <v>2784.0699999999997</v>
      </c>
      <c r="S557" s="107">
        <v>2769.42</v>
      </c>
      <c r="T557" s="107">
        <v>2774.12</v>
      </c>
      <c r="U557" s="107">
        <v>2523.4900000000002</v>
      </c>
      <c r="V557" s="107">
        <v>2665.5099999999998</v>
      </c>
      <c r="W557" s="107">
        <v>2522.4899999999998</v>
      </c>
      <c r="X557" s="107">
        <v>2520.58</v>
      </c>
      <c r="Y557" s="107">
        <v>2516.7400000000002</v>
      </c>
    </row>
    <row r="558" spans="1:25" ht="16.5" thickBot="1" x14ac:dyDescent="0.25">
      <c r="A558" s="106" t="str">
        <f t="shared" si="12"/>
        <v>02.08.2015</v>
      </c>
      <c r="B558" s="107">
        <v>2522.08</v>
      </c>
      <c r="C558" s="107">
        <v>2453.46</v>
      </c>
      <c r="D558" s="107">
        <v>2397.59</v>
      </c>
      <c r="E558" s="107">
        <v>2414.2399999999998</v>
      </c>
      <c r="F558" s="107">
        <v>2426.2499999999995</v>
      </c>
      <c r="G558" s="107">
        <v>2484.91</v>
      </c>
      <c r="H558" s="107">
        <v>2529.96</v>
      </c>
      <c r="I558" s="107">
        <v>2530.75</v>
      </c>
      <c r="J558" s="107">
        <v>2572.08</v>
      </c>
      <c r="K558" s="107">
        <v>2591.67</v>
      </c>
      <c r="L558" s="107">
        <v>2423.9499999999998</v>
      </c>
      <c r="M558" s="107">
        <v>2417.65</v>
      </c>
      <c r="N558" s="107">
        <v>2423.9499999999998</v>
      </c>
      <c r="O558" s="107">
        <v>2421.1799999999998</v>
      </c>
      <c r="P558" s="107">
        <v>2423.1999999999998</v>
      </c>
      <c r="Q558" s="107">
        <v>2435.75</v>
      </c>
      <c r="R558" s="107">
        <v>2692.3799999999997</v>
      </c>
      <c r="S558" s="107">
        <v>2683.0299999999997</v>
      </c>
      <c r="T558" s="107">
        <v>2532.9199999999996</v>
      </c>
      <c r="U558" s="107">
        <v>2381.5499999999997</v>
      </c>
      <c r="V558" s="107">
        <v>2401.6</v>
      </c>
      <c r="W558" s="107">
        <v>2376.94</v>
      </c>
      <c r="X558" s="107">
        <v>2377.21</v>
      </c>
      <c r="Y558" s="107">
        <v>2374.73</v>
      </c>
    </row>
    <row r="559" spans="1:25" ht="16.5" thickBot="1" x14ac:dyDescent="0.25">
      <c r="A559" s="106" t="str">
        <f t="shared" si="12"/>
        <v>03.08.2015</v>
      </c>
      <c r="B559" s="107">
        <v>2362.5499999999997</v>
      </c>
      <c r="C559" s="107">
        <v>2370.4500000000003</v>
      </c>
      <c r="D559" s="107">
        <v>2367.46</v>
      </c>
      <c r="E559" s="107">
        <v>2409.6999999999998</v>
      </c>
      <c r="F559" s="107">
        <v>2431.04</v>
      </c>
      <c r="G559" s="107">
        <v>2436.02</v>
      </c>
      <c r="H559" s="107">
        <v>2471.7399999999998</v>
      </c>
      <c r="I559" s="107">
        <v>2483.3999999999996</v>
      </c>
      <c r="J559" s="107">
        <v>2448.75</v>
      </c>
      <c r="K559" s="107">
        <v>2436.11</v>
      </c>
      <c r="L559" s="107">
        <v>2424.1799999999998</v>
      </c>
      <c r="M559" s="107">
        <v>2432.96</v>
      </c>
      <c r="N559" s="107">
        <v>2433.04</v>
      </c>
      <c r="O559" s="107">
        <v>2428.4</v>
      </c>
      <c r="P559" s="107">
        <v>2437.2099999999996</v>
      </c>
      <c r="Q559" s="107">
        <v>2441.42</v>
      </c>
      <c r="R559" s="107">
        <v>2458.15</v>
      </c>
      <c r="S559" s="107">
        <v>2425.98</v>
      </c>
      <c r="T559" s="107">
        <v>2376.86</v>
      </c>
      <c r="U559" s="107">
        <v>2354.52</v>
      </c>
      <c r="V559" s="107">
        <v>2340.54</v>
      </c>
      <c r="W559" s="107">
        <v>2340.6799999999998</v>
      </c>
      <c r="X559" s="107">
        <v>2335.4699999999998</v>
      </c>
      <c r="Y559" s="107">
        <v>2314.96</v>
      </c>
    </row>
    <row r="560" spans="1:25" ht="16.5" thickBot="1" x14ac:dyDescent="0.25">
      <c r="A560" s="106" t="str">
        <f t="shared" si="12"/>
        <v>04.08.2015</v>
      </c>
      <c r="B560" s="107">
        <v>2210.33</v>
      </c>
      <c r="C560" s="107">
        <v>2181.9899999999998</v>
      </c>
      <c r="D560" s="107">
        <v>2235.2399999999998</v>
      </c>
      <c r="E560" s="107">
        <v>2282.23</v>
      </c>
      <c r="F560" s="107">
        <v>2307.1999999999998</v>
      </c>
      <c r="G560" s="107">
        <v>2319.58</v>
      </c>
      <c r="H560" s="107">
        <v>2323.35</v>
      </c>
      <c r="I560" s="107">
        <v>2315.9299999999998</v>
      </c>
      <c r="J560" s="107">
        <v>2318.3500000000004</v>
      </c>
      <c r="K560" s="107">
        <v>2316.5199999999995</v>
      </c>
      <c r="L560" s="107">
        <v>2313.04</v>
      </c>
      <c r="M560" s="107">
        <v>2315.2399999999998</v>
      </c>
      <c r="N560" s="107">
        <v>2322.25</v>
      </c>
      <c r="O560" s="107">
        <v>2319.9300000000003</v>
      </c>
      <c r="P560" s="107">
        <v>2319</v>
      </c>
      <c r="Q560" s="107">
        <v>2316.98</v>
      </c>
      <c r="R560" s="107">
        <v>2324.56</v>
      </c>
      <c r="S560" s="107">
        <v>2304.81</v>
      </c>
      <c r="T560" s="107">
        <v>2269.7200000000003</v>
      </c>
      <c r="U560" s="107">
        <v>2232.7999999999997</v>
      </c>
      <c r="V560" s="107">
        <v>2222.84</v>
      </c>
      <c r="W560" s="107">
        <v>2217.6699999999996</v>
      </c>
      <c r="X560" s="107">
        <v>2253.29</v>
      </c>
      <c r="Y560" s="107">
        <v>2212.1999999999998</v>
      </c>
    </row>
    <row r="561" spans="1:25" ht="16.5" thickBot="1" x14ac:dyDescent="0.25">
      <c r="A561" s="106" t="str">
        <f t="shared" si="12"/>
        <v>05.08.2015</v>
      </c>
      <c r="B561" s="107">
        <v>2365.77</v>
      </c>
      <c r="C561" s="107">
        <v>2367.2099999999996</v>
      </c>
      <c r="D561" s="107">
        <v>2382.7899999999995</v>
      </c>
      <c r="E561" s="107">
        <v>2405.02</v>
      </c>
      <c r="F561" s="107">
        <v>2462.2599999999998</v>
      </c>
      <c r="G561" s="107">
        <v>2507.2599999999998</v>
      </c>
      <c r="H561" s="107">
        <v>2524.64</v>
      </c>
      <c r="I561" s="107">
        <v>2460.77</v>
      </c>
      <c r="J561" s="107">
        <v>2447.4499999999998</v>
      </c>
      <c r="K561" s="107">
        <v>2438.3799999999997</v>
      </c>
      <c r="L561" s="107">
        <v>2438.06</v>
      </c>
      <c r="M561" s="107">
        <v>2436.98</v>
      </c>
      <c r="N561" s="107">
        <v>2438.12</v>
      </c>
      <c r="O561" s="107">
        <v>2424.06</v>
      </c>
      <c r="P561" s="107">
        <v>2421.7099999999996</v>
      </c>
      <c r="Q561" s="107">
        <v>2454.84</v>
      </c>
      <c r="R561" s="107">
        <v>2523.9299999999998</v>
      </c>
      <c r="S561" s="107">
        <v>2452.3200000000002</v>
      </c>
      <c r="T561" s="107">
        <v>2391.62</v>
      </c>
      <c r="U561" s="107">
        <v>2372.73</v>
      </c>
      <c r="V561" s="107">
        <v>2360.3000000000002</v>
      </c>
      <c r="W561" s="107">
        <v>2359.1799999999998</v>
      </c>
      <c r="X561" s="107">
        <v>2352.63</v>
      </c>
      <c r="Y561" s="107">
        <v>2345.1</v>
      </c>
    </row>
    <row r="562" spans="1:25" ht="16.5" thickBot="1" x14ac:dyDescent="0.25">
      <c r="A562" s="106" t="str">
        <f t="shared" si="12"/>
        <v>06.08.2015</v>
      </c>
      <c r="B562" s="107">
        <v>2484.52</v>
      </c>
      <c r="C562" s="107">
        <v>2502.27</v>
      </c>
      <c r="D562" s="107">
        <v>2524.0899999999997</v>
      </c>
      <c r="E562" s="107">
        <v>2535.73</v>
      </c>
      <c r="F562" s="107">
        <v>2574.0199999999995</v>
      </c>
      <c r="G562" s="107">
        <v>2570.46</v>
      </c>
      <c r="H562" s="107">
        <v>2656.9199999999996</v>
      </c>
      <c r="I562" s="107">
        <v>2757.91</v>
      </c>
      <c r="J562" s="107">
        <v>2756.43</v>
      </c>
      <c r="K562" s="107">
        <v>2756.9300000000003</v>
      </c>
      <c r="L562" s="107">
        <v>2742.5899999999997</v>
      </c>
      <c r="M562" s="107">
        <v>2744.5600000000004</v>
      </c>
      <c r="N562" s="107">
        <v>2739.38</v>
      </c>
      <c r="O562" s="107">
        <v>2734.56</v>
      </c>
      <c r="P562" s="107">
        <v>2747.33</v>
      </c>
      <c r="Q562" s="107">
        <v>2753.5800000000004</v>
      </c>
      <c r="R562" s="107">
        <v>2756.17</v>
      </c>
      <c r="S562" s="107">
        <v>2739.92</v>
      </c>
      <c r="T562" s="107">
        <v>2511.63</v>
      </c>
      <c r="U562" s="107">
        <v>2477.4</v>
      </c>
      <c r="V562" s="107">
        <v>2455.1999999999998</v>
      </c>
      <c r="W562" s="107">
        <v>2451.17</v>
      </c>
      <c r="X562" s="107">
        <v>2448.7999999999997</v>
      </c>
      <c r="Y562" s="107">
        <v>2442.16</v>
      </c>
    </row>
    <row r="563" spans="1:25" ht="16.5" thickBot="1" x14ac:dyDescent="0.25">
      <c r="A563" s="106" t="str">
        <f t="shared" si="12"/>
        <v>07.08.2015</v>
      </c>
      <c r="B563" s="107">
        <v>2440.4399999999996</v>
      </c>
      <c r="C563" s="107">
        <v>2479.9499999999998</v>
      </c>
      <c r="D563" s="107">
        <v>2522.0299999999997</v>
      </c>
      <c r="E563" s="107">
        <v>2522.38</v>
      </c>
      <c r="F563" s="107">
        <v>2541.3399999999997</v>
      </c>
      <c r="G563" s="107">
        <v>2564.2699999999995</v>
      </c>
      <c r="H563" s="107">
        <v>2547.9300000000003</v>
      </c>
      <c r="I563" s="107">
        <v>2620.83</v>
      </c>
      <c r="J563" s="107">
        <v>2627.42</v>
      </c>
      <c r="K563" s="107">
        <v>2672.54</v>
      </c>
      <c r="L563" s="107">
        <v>2692.99</v>
      </c>
      <c r="M563" s="107">
        <v>2694.46</v>
      </c>
      <c r="N563" s="107">
        <v>2575.9599999999996</v>
      </c>
      <c r="O563" s="107">
        <v>2560.3000000000002</v>
      </c>
      <c r="P563" s="107">
        <v>2558.64</v>
      </c>
      <c r="Q563" s="107">
        <v>2531.0299999999997</v>
      </c>
      <c r="R563" s="107">
        <v>2538.2600000000002</v>
      </c>
      <c r="S563" s="107">
        <v>2532.56</v>
      </c>
      <c r="T563" s="107">
        <v>2523.8999999999996</v>
      </c>
      <c r="U563" s="107">
        <v>2470.15</v>
      </c>
      <c r="V563" s="107">
        <v>2457.1799999999998</v>
      </c>
      <c r="W563" s="107">
        <v>2457.41</v>
      </c>
      <c r="X563" s="107">
        <v>2457.25</v>
      </c>
      <c r="Y563" s="107">
        <v>2457.2199999999998</v>
      </c>
    </row>
    <row r="564" spans="1:25" ht="16.5" thickBot="1" x14ac:dyDescent="0.25">
      <c r="A564" s="106" t="str">
        <f t="shared" si="12"/>
        <v>08.08.2015</v>
      </c>
      <c r="B564" s="107">
        <v>2416.36</v>
      </c>
      <c r="C564" s="107">
        <v>2431.06</v>
      </c>
      <c r="D564" s="107">
        <v>2442.81</v>
      </c>
      <c r="E564" s="107">
        <v>2448.66</v>
      </c>
      <c r="F564" s="107">
        <v>2465.2800000000002</v>
      </c>
      <c r="G564" s="107">
        <v>2487.7599999999998</v>
      </c>
      <c r="H564" s="107">
        <v>2492.3599999999997</v>
      </c>
      <c r="I564" s="107">
        <v>2484.3599999999997</v>
      </c>
      <c r="J564" s="107">
        <v>2464.2199999999998</v>
      </c>
      <c r="K564" s="107">
        <v>2463.52</v>
      </c>
      <c r="L564" s="107">
        <v>2520.85</v>
      </c>
      <c r="M564" s="107">
        <v>2520.94</v>
      </c>
      <c r="N564" s="107">
        <v>2479.71</v>
      </c>
      <c r="O564" s="107">
        <v>2476.3899999999994</v>
      </c>
      <c r="P564" s="107">
        <v>2476.2599999999998</v>
      </c>
      <c r="Q564" s="107">
        <v>2512.08</v>
      </c>
      <c r="R564" s="107">
        <v>2525.2199999999998</v>
      </c>
      <c r="S564" s="107">
        <v>2526.7199999999998</v>
      </c>
      <c r="T564" s="107">
        <v>2523.56</v>
      </c>
      <c r="U564" s="107">
        <v>2470.1800000000003</v>
      </c>
      <c r="V564" s="107">
        <v>2524.5799999999995</v>
      </c>
      <c r="W564" s="107">
        <v>2406.17</v>
      </c>
      <c r="X564" s="107">
        <v>2417.39</v>
      </c>
      <c r="Y564" s="107">
        <v>2409.3799999999997</v>
      </c>
    </row>
    <row r="565" spans="1:25" ht="16.5" thickBot="1" x14ac:dyDescent="0.25">
      <c r="A565" s="106" t="str">
        <f t="shared" si="12"/>
        <v>09.08.2015</v>
      </c>
      <c r="B565" s="107">
        <v>2412.67</v>
      </c>
      <c r="C565" s="107">
        <v>2416.7599999999998</v>
      </c>
      <c r="D565" s="107">
        <v>2413.37</v>
      </c>
      <c r="E565" s="107">
        <v>2445.8700000000003</v>
      </c>
      <c r="F565" s="107">
        <v>2460.0699999999997</v>
      </c>
      <c r="G565" s="107">
        <v>2466.5300000000002</v>
      </c>
      <c r="H565" s="107">
        <v>2481.04</v>
      </c>
      <c r="I565" s="107">
        <v>2483.8199999999997</v>
      </c>
      <c r="J565" s="107">
        <v>2487.5500000000002</v>
      </c>
      <c r="K565" s="107">
        <v>2471.94</v>
      </c>
      <c r="L565" s="107">
        <v>2458.16</v>
      </c>
      <c r="M565" s="107">
        <v>2467.3599999999997</v>
      </c>
      <c r="N565" s="107">
        <v>2474.6499999999996</v>
      </c>
      <c r="O565" s="107">
        <v>2455.27</v>
      </c>
      <c r="P565" s="107">
        <v>2454</v>
      </c>
      <c r="Q565" s="107">
        <v>2461.6</v>
      </c>
      <c r="R565" s="107">
        <v>2500.1499999999996</v>
      </c>
      <c r="S565" s="107">
        <v>2474.16</v>
      </c>
      <c r="T565" s="107">
        <v>2444.6899999999996</v>
      </c>
      <c r="U565" s="107">
        <v>2423.2099999999996</v>
      </c>
      <c r="V565" s="107">
        <v>2418.33</v>
      </c>
      <c r="W565" s="107">
        <v>2421.3900000000003</v>
      </c>
      <c r="X565" s="107">
        <v>2436.87</v>
      </c>
      <c r="Y565" s="107">
        <v>2430.46</v>
      </c>
    </row>
    <row r="566" spans="1:25" ht="16.5" thickBot="1" x14ac:dyDescent="0.25">
      <c r="A566" s="106" t="str">
        <f t="shared" si="12"/>
        <v>10.08.2015</v>
      </c>
      <c r="B566" s="107">
        <v>2375.89</v>
      </c>
      <c r="C566" s="107">
        <v>2350.13</v>
      </c>
      <c r="D566" s="107">
        <v>2364.6299999999997</v>
      </c>
      <c r="E566" s="107">
        <v>2412.9899999999998</v>
      </c>
      <c r="F566" s="107">
        <v>2435.7999999999997</v>
      </c>
      <c r="G566" s="107">
        <v>2432.66</v>
      </c>
      <c r="H566" s="107">
        <v>2461.6800000000003</v>
      </c>
      <c r="I566" s="107">
        <v>2451.54</v>
      </c>
      <c r="J566" s="107">
        <v>2447.5099999999998</v>
      </c>
      <c r="K566" s="107">
        <v>2446.9299999999998</v>
      </c>
      <c r="L566" s="107">
        <v>2447.37</v>
      </c>
      <c r="M566" s="107">
        <v>2443.84</v>
      </c>
      <c r="N566" s="107">
        <v>2440.41</v>
      </c>
      <c r="O566" s="107">
        <v>2439.91</v>
      </c>
      <c r="P566" s="107">
        <v>2444.06</v>
      </c>
      <c r="Q566" s="107">
        <v>2449.79</v>
      </c>
      <c r="R566" s="107">
        <v>2463.58</v>
      </c>
      <c r="S566" s="107">
        <v>2430.0699999999997</v>
      </c>
      <c r="T566" s="107">
        <v>2395.63</v>
      </c>
      <c r="U566" s="107">
        <v>2373.6299999999997</v>
      </c>
      <c r="V566" s="107">
        <v>2367.6999999999998</v>
      </c>
      <c r="W566" s="107">
        <v>2367.8899999999994</v>
      </c>
      <c r="X566" s="107">
        <v>2368.2399999999998</v>
      </c>
      <c r="Y566" s="107">
        <v>2366.5499999999997</v>
      </c>
    </row>
    <row r="567" spans="1:25" ht="16.5" thickBot="1" x14ac:dyDescent="0.25">
      <c r="A567" s="106" t="str">
        <f t="shared" si="12"/>
        <v>11.08.2015</v>
      </c>
      <c r="B567" s="107">
        <v>2359.11</v>
      </c>
      <c r="C567" s="107">
        <v>2361.65</v>
      </c>
      <c r="D567" s="107">
        <v>2355.7299999999996</v>
      </c>
      <c r="E567" s="107">
        <v>2402.9299999999998</v>
      </c>
      <c r="F567" s="107">
        <v>2423.27</v>
      </c>
      <c r="G567" s="107">
        <v>2429.33</v>
      </c>
      <c r="H567" s="107">
        <v>2441.37</v>
      </c>
      <c r="I567" s="107">
        <v>2432.6899999999996</v>
      </c>
      <c r="J567" s="107">
        <v>2416.5599999999995</v>
      </c>
      <c r="K567" s="107">
        <v>2421.9500000000003</v>
      </c>
      <c r="L567" s="107">
        <v>2416.5099999999998</v>
      </c>
      <c r="M567" s="107">
        <v>2413.27</v>
      </c>
      <c r="N567" s="107">
        <v>2412.0699999999997</v>
      </c>
      <c r="O567" s="107">
        <v>2408.0700000000002</v>
      </c>
      <c r="P567" s="107">
        <v>2407.3199999999997</v>
      </c>
      <c r="Q567" s="107">
        <v>2434.0899999999997</v>
      </c>
      <c r="R567" s="107">
        <v>2444.25</v>
      </c>
      <c r="S567" s="107">
        <v>2411.02</v>
      </c>
      <c r="T567" s="107">
        <v>2381.41</v>
      </c>
      <c r="U567" s="107">
        <v>2360.61</v>
      </c>
      <c r="V567" s="107">
        <v>2355.5899999999997</v>
      </c>
      <c r="W567" s="107">
        <v>2351.91</v>
      </c>
      <c r="X567" s="107">
        <v>2354.98</v>
      </c>
      <c r="Y567" s="107">
        <v>2354.63</v>
      </c>
    </row>
    <row r="568" spans="1:25" ht="16.5" thickBot="1" x14ac:dyDescent="0.25">
      <c r="A568" s="106" t="str">
        <f t="shared" si="12"/>
        <v>12.08.2015</v>
      </c>
      <c r="B568" s="107">
        <v>2412.4699999999998</v>
      </c>
      <c r="C568" s="107">
        <v>2396.58</v>
      </c>
      <c r="D568" s="107">
        <v>2443.35</v>
      </c>
      <c r="E568" s="107">
        <v>2457.56</v>
      </c>
      <c r="F568" s="107">
        <v>2453.38</v>
      </c>
      <c r="G568" s="107">
        <v>2442.39</v>
      </c>
      <c r="H568" s="107">
        <v>2484.5099999999998</v>
      </c>
      <c r="I568" s="107">
        <v>2494.92</v>
      </c>
      <c r="J568" s="107">
        <v>2494.12</v>
      </c>
      <c r="K568" s="107">
        <v>2489.5100000000002</v>
      </c>
      <c r="L568" s="107">
        <v>2477.1400000000003</v>
      </c>
      <c r="M568" s="107">
        <v>2475.2699999999995</v>
      </c>
      <c r="N568" s="107">
        <v>2484.3299999999995</v>
      </c>
      <c r="O568" s="107">
        <v>2482.66</v>
      </c>
      <c r="P568" s="107">
        <v>2490.9</v>
      </c>
      <c r="Q568" s="107">
        <v>2512</v>
      </c>
      <c r="R568" s="107">
        <v>2515.0299999999997</v>
      </c>
      <c r="S568" s="107">
        <v>2507.0700000000002</v>
      </c>
      <c r="T568" s="107">
        <v>2466.64</v>
      </c>
      <c r="U568" s="107">
        <v>2449.64</v>
      </c>
      <c r="V568" s="107">
        <v>2435.79</v>
      </c>
      <c r="W568" s="107">
        <v>2425.81</v>
      </c>
      <c r="X568" s="107">
        <v>2425.6499999999996</v>
      </c>
      <c r="Y568" s="107">
        <v>2426.2699999999995</v>
      </c>
    </row>
    <row r="569" spans="1:25" ht="16.5" thickBot="1" x14ac:dyDescent="0.25">
      <c r="A569" s="106" t="str">
        <f t="shared" si="12"/>
        <v>13.08.2015</v>
      </c>
      <c r="B569" s="107">
        <v>2350</v>
      </c>
      <c r="C569" s="107">
        <v>2358.8799999999997</v>
      </c>
      <c r="D569" s="107">
        <v>2366.58</v>
      </c>
      <c r="E569" s="107">
        <v>2356.8799999999997</v>
      </c>
      <c r="F569" s="107">
        <v>2400.4</v>
      </c>
      <c r="G569" s="107">
        <v>2411.77</v>
      </c>
      <c r="H569" s="107">
        <v>2411.2799999999997</v>
      </c>
      <c r="I569" s="107">
        <v>2413.3199999999997</v>
      </c>
      <c r="J569" s="107">
        <v>2412.0099999999998</v>
      </c>
      <c r="K569" s="107">
        <v>2407.88</v>
      </c>
      <c r="L569" s="107">
        <v>2409.44</v>
      </c>
      <c r="M569" s="107">
        <v>2409.2999999999997</v>
      </c>
      <c r="N569" s="107">
        <v>2407.94</v>
      </c>
      <c r="O569" s="107">
        <v>2406.0700000000002</v>
      </c>
      <c r="P569" s="107">
        <v>2408.0899999999997</v>
      </c>
      <c r="Q569" s="107">
        <v>2420.9699999999998</v>
      </c>
      <c r="R569" s="107">
        <v>2427.48</v>
      </c>
      <c r="S569" s="107">
        <v>2408.0499999999997</v>
      </c>
      <c r="T569" s="107">
        <v>2371.96</v>
      </c>
      <c r="U569" s="107">
        <v>2357.62</v>
      </c>
      <c r="V569" s="107">
        <v>2349.83</v>
      </c>
      <c r="W569" s="107">
        <v>2341.73</v>
      </c>
      <c r="X569" s="107">
        <v>2338.59</v>
      </c>
      <c r="Y569" s="107">
        <v>2334.4399999999996</v>
      </c>
    </row>
    <row r="570" spans="1:25" ht="16.5" thickBot="1" x14ac:dyDescent="0.25">
      <c r="A570" s="106" t="str">
        <f t="shared" si="12"/>
        <v>14.08.2015</v>
      </c>
      <c r="B570" s="107">
        <v>2300.04</v>
      </c>
      <c r="C570" s="107">
        <v>2284.63</v>
      </c>
      <c r="D570" s="107">
        <v>2333.5100000000002</v>
      </c>
      <c r="E570" s="107">
        <v>2348.5599999999995</v>
      </c>
      <c r="F570" s="107">
        <v>2360.4</v>
      </c>
      <c r="G570" s="107">
        <v>2384.0099999999998</v>
      </c>
      <c r="H570" s="107">
        <v>2383.1799999999998</v>
      </c>
      <c r="I570" s="107">
        <v>2378.7599999999998</v>
      </c>
      <c r="J570" s="107">
        <v>2375.5299999999997</v>
      </c>
      <c r="K570" s="107">
        <v>2373.58</v>
      </c>
      <c r="L570" s="107">
        <v>2376.92</v>
      </c>
      <c r="M570" s="107">
        <v>2369.86</v>
      </c>
      <c r="N570" s="107">
        <v>2370.88</v>
      </c>
      <c r="O570" s="107">
        <v>2369.27</v>
      </c>
      <c r="P570" s="107">
        <v>2373.7199999999998</v>
      </c>
      <c r="Q570" s="107">
        <v>2384.7999999999997</v>
      </c>
      <c r="R570" s="107">
        <v>2384.5499999999997</v>
      </c>
      <c r="S570" s="107">
        <v>2359.87</v>
      </c>
      <c r="T570" s="107">
        <v>2338.33</v>
      </c>
      <c r="U570" s="107">
        <v>2317.9799999999996</v>
      </c>
      <c r="V570" s="107">
        <v>2305.41</v>
      </c>
      <c r="W570" s="107">
        <v>2300</v>
      </c>
      <c r="X570" s="107">
        <v>2300.4899999999998</v>
      </c>
      <c r="Y570" s="107">
        <v>2299.4499999999998</v>
      </c>
    </row>
    <row r="571" spans="1:25" ht="16.5" thickBot="1" x14ac:dyDescent="0.25">
      <c r="A571" s="106" t="str">
        <f t="shared" si="12"/>
        <v>15.08.2015</v>
      </c>
      <c r="B571" s="107">
        <v>2453.1899999999996</v>
      </c>
      <c r="C571" s="107">
        <v>2457.08</v>
      </c>
      <c r="D571" s="107">
        <v>2490.19</v>
      </c>
      <c r="E571" s="107">
        <v>2518.06</v>
      </c>
      <c r="F571" s="107">
        <v>2522.58</v>
      </c>
      <c r="G571" s="107">
        <v>2527.7199999999998</v>
      </c>
      <c r="H571" s="107">
        <v>2525.4399999999996</v>
      </c>
      <c r="I571" s="107">
        <v>2523.65</v>
      </c>
      <c r="J571" s="107">
        <v>2544.4499999999998</v>
      </c>
      <c r="K571" s="107">
        <v>2544.5700000000002</v>
      </c>
      <c r="L571" s="107">
        <v>2540.37</v>
      </c>
      <c r="M571" s="107">
        <v>2537.6799999999998</v>
      </c>
      <c r="N571" s="107">
        <v>2530.2199999999998</v>
      </c>
      <c r="O571" s="107">
        <v>2531.7399999999998</v>
      </c>
      <c r="P571" s="107">
        <v>2524.38</v>
      </c>
      <c r="Q571" s="107">
        <v>2529.0299999999997</v>
      </c>
      <c r="R571" s="107">
        <v>2530.56</v>
      </c>
      <c r="S571" s="107">
        <v>2523.63</v>
      </c>
      <c r="T571" s="107">
        <v>2493.1899999999996</v>
      </c>
      <c r="U571" s="107">
        <v>2481.6499999999996</v>
      </c>
      <c r="V571" s="107">
        <v>2468.8200000000002</v>
      </c>
      <c r="W571" s="107">
        <v>2461.56</v>
      </c>
      <c r="X571" s="107">
        <v>2459.3200000000002</v>
      </c>
      <c r="Y571" s="107">
        <v>2459.36</v>
      </c>
    </row>
    <row r="572" spans="1:25" ht="16.5" thickBot="1" x14ac:dyDescent="0.25">
      <c r="A572" s="106" t="str">
        <f t="shared" si="12"/>
        <v>16.08.2015</v>
      </c>
      <c r="B572" s="107">
        <v>2360.41</v>
      </c>
      <c r="C572" s="107">
        <v>2365.44</v>
      </c>
      <c r="D572" s="107">
        <v>2371.69</v>
      </c>
      <c r="E572" s="107">
        <v>2378.9500000000003</v>
      </c>
      <c r="F572" s="107">
        <v>2384.44</v>
      </c>
      <c r="G572" s="107">
        <v>2378.04</v>
      </c>
      <c r="H572" s="107">
        <v>2369.9900000000002</v>
      </c>
      <c r="I572" s="107">
        <v>2404.9699999999998</v>
      </c>
      <c r="J572" s="107">
        <v>2370.6</v>
      </c>
      <c r="K572" s="107">
        <v>2394.3300000000004</v>
      </c>
      <c r="L572" s="107">
        <v>2397.65</v>
      </c>
      <c r="M572" s="107">
        <v>2394.2400000000002</v>
      </c>
      <c r="N572" s="107">
        <v>2393.6800000000003</v>
      </c>
      <c r="O572" s="107">
        <v>2397.8000000000002</v>
      </c>
      <c r="P572" s="107">
        <v>2400.04</v>
      </c>
      <c r="Q572" s="107">
        <v>2407.23</v>
      </c>
      <c r="R572" s="107">
        <v>2413.4599999999996</v>
      </c>
      <c r="S572" s="107">
        <v>2403.5100000000002</v>
      </c>
      <c r="T572" s="107">
        <v>2379.67</v>
      </c>
      <c r="U572" s="107">
        <v>2363.39</v>
      </c>
      <c r="V572" s="107">
        <v>2353.16</v>
      </c>
      <c r="W572" s="107">
        <v>2348.79</v>
      </c>
      <c r="X572" s="107">
        <v>2344.0800000000004</v>
      </c>
      <c r="Y572" s="107">
        <v>2342.6799999999998</v>
      </c>
    </row>
    <row r="573" spans="1:25" ht="16.5" thickBot="1" x14ac:dyDescent="0.25">
      <c r="A573" s="106" t="str">
        <f t="shared" si="12"/>
        <v>17.08.2015</v>
      </c>
      <c r="B573" s="107">
        <v>2421.77</v>
      </c>
      <c r="C573" s="107">
        <v>2392.9699999999998</v>
      </c>
      <c r="D573" s="107">
        <v>2459.66</v>
      </c>
      <c r="E573" s="107">
        <v>2465.83</v>
      </c>
      <c r="F573" s="107">
        <v>2477.64</v>
      </c>
      <c r="G573" s="107">
        <v>2520.7099999999996</v>
      </c>
      <c r="H573" s="107">
        <v>2511.4399999999996</v>
      </c>
      <c r="I573" s="107">
        <v>2511.83</v>
      </c>
      <c r="J573" s="107">
        <v>2513.5899999999997</v>
      </c>
      <c r="K573" s="107">
        <v>2507.44</v>
      </c>
      <c r="L573" s="107">
        <v>2512.54</v>
      </c>
      <c r="M573" s="107">
        <v>2508.92</v>
      </c>
      <c r="N573" s="107">
        <v>2505.67</v>
      </c>
      <c r="O573" s="107">
        <v>2511.4699999999998</v>
      </c>
      <c r="P573" s="107">
        <v>2501.3399999999997</v>
      </c>
      <c r="Q573" s="107">
        <v>2508.23</v>
      </c>
      <c r="R573" s="107">
        <v>2499.2600000000002</v>
      </c>
      <c r="S573" s="107">
        <v>2484.2599999999998</v>
      </c>
      <c r="T573" s="107">
        <v>2437.5500000000002</v>
      </c>
      <c r="U573" s="107">
        <v>2409.4699999999998</v>
      </c>
      <c r="V573" s="107">
        <v>2399.8799999999997</v>
      </c>
      <c r="W573" s="107">
        <v>2394.3000000000002</v>
      </c>
      <c r="X573" s="107">
        <v>2393.3599999999997</v>
      </c>
      <c r="Y573" s="107">
        <v>2394.91</v>
      </c>
    </row>
    <row r="574" spans="1:25" ht="16.5" thickBot="1" x14ac:dyDescent="0.25">
      <c r="A574" s="106" t="str">
        <f t="shared" si="12"/>
        <v>18.08.2015</v>
      </c>
      <c r="B574" s="107">
        <v>2344.6099999999997</v>
      </c>
      <c r="C574" s="107">
        <v>2355.58</v>
      </c>
      <c r="D574" s="107">
        <v>2364.44</v>
      </c>
      <c r="E574" s="107">
        <v>2375.19</v>
      </c>
      <c r="F574" s="107">
        <v>2409.3200000000002</v>
      </c>
      <c r="G574" s="107">
        <v>2412.92</v>
      </c>
      <c r="H574" s="107">
        <v>2429.7800000000002</v>
      </c>
      <c r="I574" s="107">
        <v>2427.4699999999998</v>
      </c>
      <c r="J574" s="107">
        <v>2419.4299999999998</v>
      </c>
      <c r="K574" s="107">
        <v>2424.7599999999998</v>
      </c>
      <c r="L574" s="107">
        <v>2427.31</v>
      </c>
      <c r="M574" s="107">
        <v>2421.4499999999998</v>
      </c>
      <c r="N574" s="107">
        <v>2423.29</v>
      </c>
      <c r="O574" s="107">
        <v>2425.64</v>
      </c>
      <c r="P574" s="107">
        <v>2409.23</v>
      </c>
      <c r="Q574" s="107">
        <v>2417.19</v>
      </c>
      <c r="R574" s="107">
        <v>2417.5899999999997</v>
      </c>
      <c r="S574" s="107">
        <v>2407.73</v>
      </c>
      <c r="T574" s="107">
        <v>2362.2000000000003</v>
      </c>
      <c r="U574" s="107">
        <v>2344.9300000000003</v>
      </c>
      <c r="V574" s="107">
        <v>2335.77</v>
      </c>
      <c r="W574" s="107">
        <v>2330.9499999999998</v>
      </c>
      <c r="X574" s="107">
        <v>2327.29</v>
      </c>
      <c r="Y574" s="107">
        <v>2306.71</v>
      </c>
    </row>
    <row r="575" spans="1:25" ht="16.5" thickBot="1" x14ac:dyDescent="0.25">
      <c r="A575" s="106" t="str">
        <f t="shared" si="12"/>
        <v>19.08.2015</v>
      </c>
      <c r="B575" s="107">
        <v>2234.3099999999995</v>
      </c>
      <c r="C575" s="107">
        <v>2283.2799999999997</v>
      </c>
      <c r="D575" s="107">
        <v>2322.65</v>
      </c>
      <c r="E575" s="107">
        <v>2340.3099999999995</v>
      </c>
      <c r="F575" s="107">
        <v>2351.0099999999998</v>
      </c>
      <c r="G575" s="107">
        <v>2352.65</v>
      </c>
      <c r="H575" s="107">
        <v>2355.66</v>
      </c>
      <c r="I575" s="107">
        <v>2350.08</v>
      </c>
      <c r="J575" s="107">
        <v>2348.6999999999998</v>
      </c>
      <c r="K575" s="107">
        <v>2355.3000000000002</v>
      </c>
      <c r="L575" s="107">
        <v>2349.7599999999998</v>
      </c>
      <c r="M575" s="107">
        <v>2350.29</v>
      </c>
      <c r="N575" s="107">
        <v>2355.91</v>
      </c>
      <c r="O575" s="107">
        <v>2349.58</v>
      </c>
      <c r="P575" s="107">
        <v>2347.9899999999998</v>
      </c>
      <c r="Q575" s="107">
        <v>2356.2899999999995</v>
      </c>
      <c r="R575" s="107">
        <v>2355.38</v>
      </c>
      <c r="S575" s="107">
        <v>2349.9499999999998</v>
      </c>
      <c r="T575" s="107">
        <v>2341.19</v>
      </c>
      <c r="U575" s="107">
        <v>2308.66</v>
      </c>
      <c r="V575" s="107">
        <v>2294.2200000000003</v>
      </c>
      <c r="W575" s="107">
        <v>2292.7999999999997</v>
      </c>
      <c r="X575" s="107">
        <v>2286.9699999999998</v>
      </c>
      <c r="Y575" s="107">
        <v>2286.42</v>
      </c>
    </row>
    <row r="576" spans="1:25" ht="16.5" thickBot="1" x14ac:dyDescent="0.25">
      <c r="A576" s="106" t="str">
        <f t="shared" si="12"/>
        <v>20.08.2015</v>
      </c>
      <c r="B576" s="107">
        <v>2272.56</v>
      </c>
      <c r="C576" s="107">
        <v>2327.25</v>
      </c>
      <c r="D576" s="107">
        <v>2325.5299999999997</v>
      </c>
      <c r="E576" s="107">
        <v>2364.6499999999996</v>
      </c>
      <c r="F576" s="107">
        <v>2380.5199999999995</v>
      </c>
      <c r="G576" s="107">
        <v>2371.1400000000003</v>
      </c>
      <c r="H576" s="107">
        <v>2411.79</v>
      </c>
      <c r="I576" s="107">
        <v>2407.1699999999996</v>
      </c>
      <c r="J576" s="107">
        <v>2400.04</v>
      </c>
      <c r="K576" s="107">
        <v>2394.98</v>
      </c>
      <c r="L576" s="107">
        <v>2397.62</v>
      </c>
      <c r="M576" s="107">
        <v>2381.08</v>
      </c>
      <c r="N576" s="107">
        <v>2393.8100000000004</v>
      </c>
      <c r="O576" s="107">
        <v>2379.27</v>
      </c>
      <c r="P576" s="107">
        <v>2385.5299999999997</v>
      </c>
      <c r="Q576" s="107">
        <v>2390.77</v>
      </c>
      <c r="R576" s="107">
        <v>2414.7999999999997</v>
      </c>
      <c r="S576" s="107">
        <v>2399.08</v>
      </c>
      <c r="T576" s="107">
        <v>2362.9499999999998</v>
      </c>
      <c r="U576" s="107">
        <v>2344.67</v>
      </c>
      <c r="V576" s="107">
        <v>2332.96</v>
      </c>
      <c r="W576" s="107">
        <v>2329.38</v>
      </c>
      <c r="X576" s="107">
        <v>2327.04</v>
      </c>
      <c r="Y576" s="107">
        <v>2316.27</v>
      </c>
    </row>
    <row r="577" spans="1:25" ht="16.5" thickBot="1" x14ac:dyDescent="0.25">
      <c r="A577" s="106" t="str">
        <f t="shared" si="12"/>
        <v>21.08.2015</v>
      </c>
      <c r="B577" s="107">
        <v>2433.69</v>
      </c>
      <c r="C577" s="107">
        <v>2435.96</v>
      </c>
      <c r="D577" s="107">
        <v>2461.1600000000003</v>
      </c>
      <c r="E577" s="107">
        <v>2479.73</v>
      </c>
      <c r="F577" s="107">
        <v>2503.7400000000002</v>
      </c>
      <c r="G577" s="107">
        <v>2511.6799999999998</v>
      </c>
      <c r="H577" s="107">
        <v>2514.4499999999998</v>
      </c>
      <c r="I577" s="107">
        <v>2514.3799999999997</v>
      </c>
      <c r="J577" s="107">
        <v>2512.39</v>
      </c>
      <c r="K577" s="107">
        <v>2504.79</v>
      </c>
      <c r="L577" s="107">
        <v>2504.06</v>
      </c>
      <c r="M577" s="107">
        <v>2504.17</v>
      </c>
      <c r="N577" s="107">
        <v>2510.83</v>
      </c>
      <c r="O577" s="107">
        <v>2499.8399999999997</v>
      </c>
      <c r="P577" s="107">
        <v>2492.8399999999997</v>
      </c>
      <c r="Q577" s="107">
        <v>2526.2800000000002</v>
      </c>
      <c r="R577" s="107">
        <v>2527.1</v>
      </c>
      <c r="S577" s="107">
        <v>2500.1699999999996</v>
      </c>
      <c r="T577" s="107">
        <v>2469.61</v>
      </c>
      <c r="U577" s="107">
        <v>2457.7399999999998</v>
      </c>
      <c r="V577" s="107">
        <v>2449.3999999999996</v>
      </c>
      <c r="W577" s="107">
        <v>2451.4999999999995</v>
      </c>
      <c r="X577" s="107">
        <v>2466.8499999999995</v>
      </c>
      <c r="Y577" s="107">
        <v>2430.1799999999998</v>
      </c>
    </row>
    <row r="578" spans="1:25" ht="16.5" thickBot="1" x14ac:dyDescent="0.25">
      <c r="A578" s="106" t="str">
        <f t="shared" si="12"/>
        <v>22.08.2015</v>
      </c>
      <c r="B578" s="107">
        <v>2494.88</v>
      </c>
      <c r="C578" s="107">
        <v>2519.2599999999998</v>
      </c>
      <c r="D578" s="107">
        <v>2524.19</v>
      </c>
      <c r="E578" s="107">
        <v>2539.25</v>
      </c>
      <c r="F578" s="107">
        <v>2551.7499999999995</v>
      </c>
      <c r="G578" s="107">
        <v>2581.62</v>
      </c>
      <c r="H578" s="107">
        <v>2585.0299999999997</v>
      </c>
      <c r="I578" s="107">
        <v>2572.3000000000002</v>
      </c>
      <c r="J578" s="107">
        <v>2657.31</v>
      </c>
      <c r="K578" s="107">
        <v>2651.9599999999996</v>
      </c>
      <c r="L578" s="107">
        <v>2705.49</v>
      </c>
      <c r="M578" s="107">
        <v>2705.02</v>
      </c>
      <c r="N578" s="107">
        <v>2704.02</v>
      </c>
      <c r="O578" s="107">
        <v>2708.4999999999995</v>
      </c>
      <c r="P578" s="107">
        <v>2704.48</v>
      </c>
      <c r="Q578" s="107">
        <v>2694.81</v>
      </c>
      <c r="R578" s="107">
        <v>2707.0499999999997</v>
      </c>
      <c r="S578" s="107">
        <v>2722.16</v>
      </c>
      <c r="T578" s="107">
        <v>2692.83</v>
      </c>
      <c r="U578" s="107">
        <v>2518.75</v>
      </c>
      <c r="V578" s="107">
        <v>2520.08</v>
      </c>
      <c r="W578" s="107">
        <v>2503.83</v>
      </c>
      <c r="X578" s="107">
        <v>2495.4699999999998</v>
      </c>
      <c r="Y578" s="107">
        <v>2480.89</v>
      </c>
    </row>
    <row r="579" spans="1:25" ht="16.5" thickBot="1" x14ac:dyDescent="0.25">
      <c r="A579" s="106" t="str">
        <f t="shared" si="12"/>
        <v>23.08.2015</v>
      </c>
      <c r="B579" s="107">
        <v>2468.6499999999996</v>
      </c>
      <c r="C579" s="107">
        <v>2483.1</v>
      </c>
      <c r="D579" s="107">
        <v>2488.9</v>
      </c>
      <c r="E579" s="107">
        <v>2509.2599999999998</v>
      </c>
      <c r="F579" s="107">
        <v>2533.58</v>
      </c>
      <c r="G579" s="107">
        <v>2536.8900000000003</v>
      </c>
      <c r="H579" s="107">
        <v>2533.31</v>
      </c>
      <c r="I579" s="107">
        <v>2531.69</v>
      </c>
      <c r="J579" s="107">
        <v>2526.0299999999997</v>
      </c>
      <c r="K579" s="107">
        <v>2525.56</v>
      </c>
      <c r="L579" s="107">
        <v>2520.19</v>
      </c>
      <c r="M579" s="107">
        <v>2521.2799999999997</v>
      </c>
      <c r="N579" s="107">
        <v>2519.5700000000002</v>
      </c>
      <c r="O579" s="107">
        <v>2523.0100000000002</v>
      </c>
      <c r="P579" s="107">
        <v>2525.11</v>
      </c>
      <c r="Q579" s="107">
        <v>2608.9799999999996</v>
      </c>
      <c r="R579" s="107">
        <v>2533.94</v>
      </c>
      <c r="S579" s="107">
        <v>2645.85</v>
      </c>
      <c r="T579" s="107">
        <v>2600.33</v>
      </c>
      <c r="U579" s="107">
        <v>2471.46</v>
      </c>
      <c r="V579" s="107">
        <v>2473.87</v>
      </c>
      <c r="W579" s="107">
        <v>2458.92</v>
      </c>
      <c r="X579" s="107">
        <v>2461.06</v>
      </c>
      <c r="Y579" s="107">
        <v>2463.52</v>
      </c>
    </row>
    <row r="580" spans="1:25" ht="16.5" thickBot="1" x14ac:dyDescent="0.25">
      <c r="A580" s="106" t="str">
        <f t="shared" si="12"/>
        <v>24.08.2015</v>
      </c>
      <c r="B580" s="107">
        <v>2450.7399999999998</v>
      </c>
      <c r="C580" s="107">
        <v>2457.7599999999998</v>
      </c>
      <c r="D580" s="107">
        <v>2469.5700000000002</v>
      </c>
      <c r="E580" s="107">
        <v>2532.59</v>
      </c>
      <c r="F580" s="107">
        <v>2540.89</v>
      </c>
      <c r="G580" s="107">
        <v>2528.69</v>
      </c>
      <c r="H580" s="107">
        <v>2525.5100000000002</v>
      </c>
      <c r="I580" s="107">
        <v>2531.5299999999997</v>
      </c>
      <c r="J580" s="107">
        <v>2530.64</v>
      </c>
      <c r="K580" s="107">
        <v>2534.1099999999997</v>
      </c>
      <c r="L580" s="107">
        <v>2539.5100000000002</v>
      </c>
      <c r="M580" s="107">
        <v>2534.27</v>
      </c>
      <c r="N580" s="107">
        <v>2514.3399999999997</v>
      </c>
      <c r="O580" s="107">
        <v>2514.12</v>
      </c>
      <c r="P580" s="107">
        <v>2506.81</v>
      </c>
      <c r="Q580" s="107">
        <v>2528.4399999999996</v>
      </c>
      <c r="R580" s="107">
        <v>2528.1899999999996</v>
      </c>
      <c r="S580" s="107">
        <v>2502.29</v>
      </c>
      <c r="T580" s="107">
        <v>2487.83</v>
      </c>
      <c r="U580" s="107">
        <v>2456.71</v>
      </c>
      <c r="V580" s="107">
        <v>2451.58</v>
      </c>
      <c r="W580" s="107">
        <v>2448.23</v>
      </c>
      <c r="X580" s="107">
        <v>2445.94</v>
      </c>
      <c r="Y580" s="107">
        <v>2440.54</v>
      </c>
    </row>
    <row r="581" spans="1:25" ht="16.5" thickBot="1" x14ac:dyDescent="0.25">
      <c r="A581" s="106" t="str">
        <f t="shared" si="12"/>
        <v>25.08.2015</v>
      </c>
      <c r="B581" s="107">
        <v>2422.11</v>
      </c>
      <c r="C581" s="107">
        <v>2435.6299999999997</v>
      </c>
      <c r="D581" s="107">
        <v>2449.4199999999996</v>
      </c>
      <c r="E581" s="107">
        <v>2476.73</v>
      </c>
      <c r="F581" s="107">
        <v>2505.14</v>
      </c>
      <c r="G581" s="107">
        <v>2508.35</v>
      </c>
      <c r="H581" s="107">
        <v>2494.5700000000002</v>
      </c>
      <c r="I581" s="107">
        <v>2527.17</v>
      </c>
      <c r="J581" s="107">
        <v>2503.12</v>
      </c>
      <c r="K581" s="107">
        <v>2493.96</v>
      </c>
      <c r="L581" s="107">
        <v>2494.63</v>
      </c>
      <c r="M581" s="107">
        <v>2494.7799999999997</v>
      </c>
      <c r="N581" s="107">
        <v>2493.0899999999997</v>
      </c>
      <c r="O581" s="107">
        <v>2492.2600000000002</v>
      </c>
      <c r="P581" s="107">
        <v>2487</v>
      </c>
      <c r="Q581" s="107">
        <v>2501.37</v>
      </c>
      <c r="R581" s="107">
        <v>2498.7199999999998</v>
      </c>
      <c r="S581" s="107">
        <v>2476.5599999999995</v>
      </c>
      <c r="T581" s="107">
        <v>2453.6699999999996</v>
      </c>
      <c r="U581" s="107">
        <v>2429.9299999999998</v>
      </c>
      <c r="V581" s="107">
        <v>2422.86</v>
      </c>
      <c r="W581" s="107">
        <v>2422.5299999999997</v>
      </c>
      <c r="X581" s="107">
        <v>2417.41</v>
      </c>
      <c r="Y581" s="107">
        <v>2351.4699999999998</v>
      </c>
    </row>
    <row r="582" spans="1:25" ht="16.5" thickBot="1" x14ac:dyDescent="0.25">
      <c r="A582" s="106" t="str">
        <f t="shared" si="12"/>
        <v>26.08.2015</v>
      </c>
      <c r="B582" s="107">
        <v>2466.58</v>
      </c>
      <c r="C582" s="107">
        <v>2479.15</v>
      </c>
      <c r="D582" s="107">
        <v>2489.67</v>
      </c>
      <c r="E582" s="107">
        <v>2529.12</v>
      </c>
      <c r="F582" s="107">
        <v>2544.9299999999998</v>
      </c>
      <c r="G582" s="107">
        <v>2547.02</v>
      </c>
      <c r="H582" s="107">
        <v>2545.86</v>
      </c>
      <c r="I582" s="107">
        <v>2542.2399999999998</v>
      </c>
      <c r="J582" s="107">
        <v>2541.4499999999998</v>
      </c>
      <c r="K582" s="107">
        <v>2539.2599999999998</v>
      </c>
      <c r="L582" s="107">
        <v>2542.25</v>
      </c>
      <c r="M582" s="107">
        <v>2541.15</v>
      </c>
      <c r="N582" s="107">
        <v>2549.1099999999997</v>
      </c>
      <c r="O582" s="107">
        <v>2540.79</v>
      </c>
      <c r="P582" s="107">
        <v>2541.4699999999998</v>
      </c>
      <c r="Q582" s="107">
        <v>2559.3799999999997</v>
      </c>
      <c r="R582" s="107">
        <v>2545.34</v>
      </c>
      <c r="S582" s="107">
        <v>2535.9899999999998</v>
      </c>
      <c r="T582" s="107">
        <v>2492.8399999999997</v>
      </c>
      <c r="U582" s="107">
        <v>2464.36</v>
      </c>
      <c r="V582" s="107">
        <v>2458.25</v>
      </c>
      <c r="W582" s="107">
        <v>2459.3200000000002</v>
      </c>
      <c r="X582" s="107">
        <v>2463.9500000000003</v>
      </c>
      <c r="Y582" s="107">
        <v>2453.61</v>
      </c>
    </row>
    <row r="583" spans="1:25" ht="16.5" thickBot="1" x14ac:dyDescent="0.25">
      <c r="A583" s="106" t="str">
        <f t="shared" si="12"/>
        <v>27.08.2015</v>
      </c>
      <c r="B583" s="107">
        <v>2485.7999999999997</v>
      </c>
      <c r="C583" s="107">
        <v>2493.1799999999998</v>
      </c>
      <c r="D583" s="107">
        <v>2507.2599999999998</v>
      </c>
      <c r="E583" s="107">
        <v>2544.6799999999998</v>
      </c>
      <c r="F583" s="107">
        <v>2564.4499999999998</v>
      </c>
      <c r="G583" s="107">
        <v>2576.1899999999996</v>
      </c>
      <c r="H583" s="107">
        <v>2588.0299999999997</v>
      </c>
      <c r="I583" s="107">
        <v>2557.58</v>
      </c>
      <c r="J583" s="107">
        <v>2561.73</v>
      </c>
      <c r="K583" s="107">
        <v>2557.8999999999996</v>
      </c>
      <c r="L583" s="107">
        <v>2554.4900000000002</v>
      </c>
      <c r="M583" s="107">
        <v>2553.3599999999997</v>
      </c>
      <c r="N583" s="107">
        <v>2554.92</v>
      </c>
      <c r="O583" s="107">
        <v>2546.38</v>
      </c>
      <c r="P583" s="107">
        <v>2552.88</v>
      </c>
      <c r="Q583" s="107">
        <v>2584.06</v>
      </c>
      <c r="R583" s="107">
        <v>2575.4799999999996</v>
      </c>
      <c r="S583" s="107">
        <v>2526.6099999999997</v>
      </c>
      <c r="T583" s="107">
        <v>2489.06</v>
      </c>
      <c r="U583" s="107">
        <v>2473.65</v>
      </c>
      <c r="V583" s="107">
        <v>2468.8000000000002</v>
      </c>
      <c r="W583" s="107">
        <v>2466.91</v>
      </c>
      <c r="X583" s="107">
        <v>2470.77</v>
      </c>
      <c r="Y583" s="107">
        <v>2469.31</v>
      </c>
    </row>
    <row r="584" spans="1:25" ht="16.5" thickBot="1" x14ac:dyDescent="0.25">
      <c r="A584" s="106" t="str">
        <f t="shared" si="12"/>
        <v>28.08.2015</v>
      </c>
      <c r="B584" s="107">
        <v>2446.12</v>
      </c>
      <c r="C584" s="107">
        <v>2450.33</v>
      </c>
      <c r="D584" s="107">
        <v>2449.13</v>
      </c>
      <c r="E584" s="107">
        <v>2497.1</v>
      </c>
      <c r="F584" s="107">
        <v>2503.44</v>
      </c>
      <c r="G584" s="107">
        <v>2508.13</v>
      </c>
      <c r="H584" s="107">
        <v>2587.4899999999998</v>
      </c>
      <c r="I584" s="107">
        <v>2609.2799999999997</v>
      </c>
      <c r="J584" s="107">
        <v>2692.13</v>
      </c>
      <c r="K584" s="107">
        <v>2850.72</v>
      </c>
      <c r="L584" s="107">
        <v>2931.97</v>
      </c>
      <c r="M584" s="107">
        <v>2916.43</v>
      </c>
      <c r="N584" s="107">
        <v>2812.66</v>
      </c>
      <c r="O584" s="107">
        <v>2605.96</v>
      </c>
      <c r="P584" s="107">
        <v>2494.67</v>
      </c>
      <c r="Q584" s="107">
        <v>2507.06</v>
      </c>
      <c r="R584" s="107">
        <v>2505.29</v>
      </c>
      <c r="S584" s="107">
        <v>2496.12</v>
      </c>
      <c r="T584" s="107">
        <v>2456.77</v>
      </c>
      <c r="U584" s="107">
        <v>2438.4</v>
      </c>
      <c r="V584" s="107">
        <v>2432.4700000000003</v>
      </c>
      <c r="W584" s="107">
        <v>2430.0899999999997</v>
      </c>
      <c r="X584" s="107">
        <v>2441.8799999999997</v>
      </c>
      <c r="Y584" s="107">
        <v>2419.19</v>
      </c>
    </row>
    <row r="585" spans="1:25" ht="16.5" thickBot="1" x14ac:dyDescent="0.25">
      <c r="A585" s="106" t="str">
        <f t="shared" si="12"/>
        <v>29.08.2015</v>
      </c>
      <c r="B585" s="107">
        <v>2545.81</v>
      </c>
      <c r="C585" s="107">
        <v>2567.0299999999997</v>
      </c>
      <c r="D585" s="107">
        <v>2584.9599999999996</v>
      </c>
      <c r="E585" s="107">
        <v>2574.1699999999996</v>
      </c>
      <c r="F585" s="107">
        <v>2600.6999999999998</v>
      </c>
      <c r="G585" s="107">
        <v>2615.35</v>
      </c>
      <c r="H585" s="107">
        <v>2607.35</v>
      </c>
      <c r="I585" s="107">
        <v>2678.62</v>
      </c>
      <c r="J585" s="107">
        <v>2673.31</v>
      </c>
      <c r="K585" s="107">
        <v>2668.22</v>
      </c>
      <c r="L585" s="107">
        <v>2707.5099999999998</v>
      </c>
      <c r="M585" s="107">
        <v>2707.0399999999995</v>
      </c>
      <c r="N585" s="107">
        <v>2646.5299999999997</v>
      </c>
      <c r="O585" s="107">
        <v>2642.3099999999995</v>
      </c>
      <c r="P585" s="107">
        <v>2679.93</v>
      </c>
      <c r="Q585" s="107">
        <v>2676.9399999999996</v>
      </c>
      <c r="R585" s="107">
        <v>2678.34</v>
      </c>
      <c r="S585" s="107">
        <v>2698.1499999999996</v>
      </c>
      <c r="T585" s="107">
        <v>2599.7599999999998</v>
      </c>
      <c r="U585" s="107">
        <v>2573.3399999999997</v>
      </c>
      <c r="V585" s="107">
        <v>2559.8200000000002</v>
      </c>
      <c r="W585" s="107">
        <v>2548.5499999999997</v>
      </c>
      <c r="X585" s="107">
        <v>2543.2699999999995</v>
      </c>
      <c r="Y585" s="107">
        <v>2543.1799999999998</v>
      </c>
    </row>
    <row r="586" spans="1:25" ht="19.5" customHeight="1" thickBot="1" x14ac:dyDescent="0.25">
      <c r="A586" s="106" t="str">
        <f t="shared" si="12"/>
        <v>30.08.2015</v>
      </c>
      <c r="B586" s="107">
        <v>2495.4299999999998</v>
      </c>
      <c r="C586" s="107">
        <v>2498.7199999999998</v>
      </c>
      <c r="D586" s="107">
        <v>2516.8499999999995</v>
      </c>
      <c r="E586" s="107">
        <v>2541.9499999999998</v>
      </c>
      <c r="F586" s="107">
        <v>2545.29</v>
      </c>
      <c r="G586" s="107">
        <v>2557.83</v>
      </c>
      <c r="H586" s="107">
        <v>2569.65</v>
      </c>
      <c r="I586" s="107">
        <v>2578.17</v>
      </c>
      <c r="J586" s="107">
        <v>2550.04</v>
      </c>
      <c r="K586" s="107">
        <v>2540.44</v>
      </c>
      <c r="L586" s="107">
        <v>2560.4699999999998</v>
      </c>
      <c r="M586" s="107">
        <v>2551.25</v>
      </c>
      <c r="N586" s="107">
        <v>2551.39</v>
      </c>
      <c r="O586" s="107">
        <v>2553.1600000000003</v>
      </c>
      <c r="P586" s="107">
        <v>2561.6499999999996</v>
      </c>
      <c r="Q586" s="107">
        <v>2585.4299999999998</v>
      </c>
      <c r="R586" s="107">
        <v>2569.1800000000003</v>
      </c>
      <c r="S586" s="107">
        <v>2548.6</v>
      </c>
      <c r="T586" s="107">
        <v>2533.7599999999998</v>
      </c>
      <c r="U586" s="107">
        <v>2492.16</v>
      </c>
      <c r="V586" s="107">
        <v>2491.7999999999997</v>
      </c>
      <c r="W586" s="107">
        <v>2492.3599999999997</v>
      </c>
      <c r="X586" s="107">
        <v>2494.88</v>
      </c>
      <c r="Y586" s="107">
        <v>2495.1000000000004</v>
      </c>
    </row>
    <row r="587" spans="1:25" ht="16.5" thickBot="1" x14ac:dyDescent="0.25">
      <c r="A587" s="106" t="str">
        <f t="shared" si="12"/>
        <v>31.08.2015</v>
      </c>
      <c r="B587" s="107">
        <v>2503.25</v>
      </c>
      <c r="C587" s="107">
        <v>2554.7999999999997</v>
      </c>
      <c r="D587" s="107">
        <v>2562.7400000000002</v>
      </c>
      <c r="E587" s="107">
        <v>2556.7599999999998</v>
      </c>
      <c r="F587" s="107">
        <v>2560.66</v>
      </c>
      <c r="G587" s="107">
        <v>2571.17</v>
      </c>
      <c r="H587" s="107">
        <v>2635.55</v>
      </c>
      <c r="I587" s="107">
        <v>2617.35</v>
      </c>
      <c r="J587" s="107">
        <v>2612.61</v>
      </c>
      <c r="K587" s="107">
        <v>2608.9199999999996</v>
      </c>
      <c r="L587" s="107">
        <v>2638.03</v>
      </c>
      <c r="M587" s="107">
        <v>2604</v>
      </c>
      <c r="N587" s="107">
        <v>2606.21</v>
      </c>
      <c r="O587" s="107">
        <v>2611.2199999999998</v>
      </c>
      <c r="P587" s="107">
        <v>2614.4499999999998</v>
      </c>
      <c r="Q587" s="107">
        <v>2646.5099999999998</v>
      </c>
      <c r="R587" s="107">
        <v>2635.2699999999995</v>
      </c>
      <c r="S587" s="107">
        <v>2601.5700000000002</v>
      </c>
      <c r="T587" s="107">
        <v>2558.2800000000002</v>
      </c>
      <c r="U587" s="107">
        <v>2540.23</v>
      </c>
      <c r="V587" s="107">
        <v>2524.4</v>
      </c>
      <c r="W587" s="107">
        <v>2534.4699999999998</v>
      </c>
      <c r="X587" s="107">
        <v>2531.0299999999997</v>
      </c>
      <c r="Y587" s="107">
        <v>2504.5499999999997</v>
      </c>
    </row>
    <row r="588" spans="1:25" ht="16.5" customHeight="1" thickBot="1" x14ac:dyDescent="0.3">
      <c r="A588" s="101" t="s">
        <v>65</v>
      </c>
      <c r="B588" s="66" t="s">
        <v>92</v>
      </c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3"/>
    </row>
    <row r="589" spans="1:25" ht="36" customHeight="1" thickBot="1" x14ac:dyDescent="0.3">
      <c r="A589" s="104"/>
      <c r="B589" s="105" t="s">
        <v>67</v>
      </c>
      <c r="C589" s="105" t="s">
        <v>68</v>
      </c>
      <c r="D589" s="105" t="s">
        <v>69</v>
      </c>
      <c r="E589" s="105" t="s">
        <v>70</v>
      </c>
      <c r="F589" s="105" t="s">
        <v>71</v>
      </c>
      <c r="G589" s="105" t="s">
        <v>72</v>
      </c>
      <c r="H589" s="105" t="s">
        <v>73</v>
      </c>
      <c r="I589" s="105" t="s">
        <v>74</v>
      </c>
      <c r="J589" s="105" t="s">
        <v>75</v>
      </c>
      <c r="K589" s="105" t="s">
        <v>76</v>
      </c>
      <c r="L589" s="105" t="s">
        <v>77</v>
      </c>
      <c r="M589" s="105" t="s">
        <v>78</v>
      </c>
      <c r="N589" s="105" t="s">
        <v>79</v>
      </c>
      <c r="O589" s="105" t="s">
        <v>80</v>
      </c>
      <c r="P589" s="105" t="s">
        <v>81</v>
      </c>
      <c r="Q589" s="105" t="s">
        <v>82</v>
      </c>
      <c r="R589" s="105" t="s">
        <v>83</v>
      </c>
      <c r="S589" s="105" t="s">
        <v>84</v>
      </c>
      <c r="T589" s="105" t="s">
        <v>85</v>
      </c>
      <c r="U589" s="105" t="s">
        <v>86</v>
      </c>
      <c r="V589" s="105" t="s">
        <v>87</v>
      </c>
      <c r="W589" s="105" t="s">
        <v>88</v>
      </c>
      <c r="X589" s="105" t="s">
        <v>89</v>
      </c>
      <c r="Y589" s="105" t="s">
        <v>90</v>
      </c>
    </row>
    <row r="590" spans="1:25" ht="16.5" thickBot="1" x14ac:dyDescent="0.25">
      <c r="A590" s="106" t="str">
        <f t="shared" ref="A590:A620" si="13">A557</f>
        <v>01.08.2015</v>
      </c>
      <c r="B590" s="107">
        <v>2837.31</v>
      </c>
      <c r="C590" s="107">
        <v>2818.94</v>
      </c>
      <c r="D590" s="107">
        <v>2820.84</v>
      </c>
      <c r="E590" s="107">
        <v>2847.62</v>
      </c>
      <c r="F590" s="107">
        <v>2890.3</v>
      </c>
      <c r="G590" s="107">
        <v>2970.07</v>
      </c>
      <c r="H590" s="107">
        <v>2975.03</v>
      </c>
      <c r="I590" s="107">
        <v>3038.2</v>
      </c>
      <c r="J590" s="107">
        <v>2922.9</v>
      </c>
      <c r="K590" s="107">
        <v>3021.38</v>
      </c>
      <c r="L590" s="107">
        <v>2881.4500000000003</v>
      </c>
      <c r="M590" s="107">
        <v>2881.86</v>
      </c>
      <c r="N590" s="107">
        <v>2886.7400000000002</v>
      </c>
      <c r="O590" s="107">
        <v>2887.53</v>
      </c>
      <c r="P590" s="107">
        <v>2892.7500000000005</v>
      </c>
      <c r="Q590" s="107">
        <v>3032.26</v>
      </c>
      <c r="R590" s="107">
        <v>3080.64</v>
      </c>
      <c r="S590" s="107">
        <v>3065.9900000000002</v>
      </c>
      <c r="T590" s="107">
        <v>3070.69</v>
      </c>
      <c r="U590" s="107">
        <v>2820.06</v>
      </c>
      <c r="V590" s="107">
        <v>2962.0800000000004</v>
      </c>
      <c r="W590" s="107">
        <v>2819.06</v>
      </c>
      <c r="X590" s="107">
        <v>2817.15</v>
      </c>
      <c r="Y590" s="107">
        <v>2813.31</v>
      </c>
    </row>
    <row r="591" spans="1:25" ht="16.5" thickBot="1" x14ac:dyDescent="0.25">
      <c r="A591" s="106" t="str">
        <f t="shared" si="13"/>
        <v>02.08.2015</v>
      </c>
      <c r="B591" s="107">
        <v>2818.65</v>
      </c>
      <c r="C591" s="107">
        <v>2750.03</v>
      </c>
      <c r="D591" s="107">
        <v>2694.1600000000003</v>
      </c>
      <c r="E591" s="107">
        <v>2710.8100000000004</v>
      </c>
      <c r="F591" s="107">
        <v>2722.8199999999997</v>
      </c>
      <c r="G591" s="107">
        <v>2781.48</v>
      </c>
      <c r="H591" s="107">
        <v>2826.53</v>
      </c>
      <c r="I591" s="107">
        <v>2827.32</v>
      </c>
      <c r="J591" s="107">
        <v>2868.65</v>
      </c>
      <c r="K591" s="107">
        <v>2888.2400000000002</v>
      </c>
      <c r="L591" s="107">
        <v>2720.5200000000004</v>
      </c>
      <c r="M591" s="107">
        <v>2714.2200000000003</v>
      </c>
      <c r="N591" s="107">
        <v>2720.5200000000004</v>
      </c>
      <c r="O591" s="107">
        <v>2717.75</v>
      </c>
      <c r="P591" s="107">
        <v>2719.77</v>
      </c>
      <c r="Q591" s="107">
        <v>2732.32</v>
      </c>
      <c r="R591" s="107">
        <v>2988.95</v>
      </c>
      <c r="S591" s="107">
        <v>2979.6000000000004</v>
      </c>
      <c r="T591" s="107">
        <v>2829.49</v>
      </c>
      <c r="U591" s="107">
        <v>2678.1200000000003</v>
      </c>
      <c r="V591" s="107">
        <v>2698.17</v>
      </c>
      <c r="W591" s="107">
        <v>2673.51</v>
      </c>
      <c r="X591" s="107">
        <v>2673.78</v>
      </c>
      <c r="Y591" s="107">
        <v>2671.3</v>
      </c>
    </row>
    <row r="592" spans="1:25" ht="16.5" thickBot="1" x14ac:dyDescent="0.25">
      <c r="A592" s="106" t="str">
        <f t="shared" si="13"/>
        <v>03.08.2015</v>
      </c>
      <c r="B592" s="107">
        <v>2659.12</v>
      </c>
      <c r="C592" s="107">
        <v>2667.02</v>
      </c>
      <c r="D592" s="107">
        <v>2664.03</v>
      </c>
      <c r="E592" s="107">
        <v>2706.27</v>
      </c>
      <c r="F592" s="107">
        <v>2727.61</v>
      </c>
      <c r="G592" s="107">
        <v>2732.59</v>
      </c>
      <c r="H592" s="107">
        <v>2768.31</v>
      </c>
      <c r="I592" s="107">
        <v>2779.97</v>
      </c>
      <c r="J592" s="107">
        <v>2745.3199999999997</v>
      </c>
      <c r="K592" s="107">
        <v>2732.6800000000003</v>
      </c>
      <c r="L592" s="107">
        <v>2720.75</v>
      </c>
      <c r="M592" s="107">
        <v>2729.53</v>
      </c>
      <c r="N592" s="107">
        <v>2729.61</v>
      </c>
      <c r="O592" s="107">
        <v>2724.9700000000003</v>
      </c>
      <c r="P592" s="107">
        <v>2733.78</v>
      </c>
      <c r="Q592" s="107">
        <v>2737.9900000000002</v>
      </c>
      <c r="R592" s="107">
        <v>2754.7200000000003</v>
      </c>
      <c r="S592" s="107">
        <v>2722.55</v>
      </c>
      <c r="T592" s="107">
        <v>2673.4300000000003</v>
      </c>
      <c r="U592" s="107">
        <v>2651.09</v>
      </c>
      <c r="V592" s="107">
        <v>2637.11</v>
      </c>
      <c r="W592" s="107">
        <v>2637.25</v>
      </c>
      <c r="X592" s="107">
        <v>2632.04</v>
      </c>
      <c r="Y592" s="107">
        <v>2611.5300000000002</v>
      </c>
    </row>
    <row r="593" spans="1:25" ht="16.5" thickBot="1" x14ac:dyDescent="0.25">
      <c r="A593" s="106" t="str">
        <f t="shared" si="13"/>
        <v>04.08.2015</v>
      </c>
      <c r="B593" s="107">
        <v>2506.9</v>
      </c>
      <c r="C593" s="107">
        <v>2478.5600000000004</v>
      </c>
      <c r="D593" s="107">
        <v>2531.81</v>
      </c>
      <c r="E593" s="107">
        <v>2578.8000000000002</v>
      </c>
      <c r="F593" s="107">
        <v>2603.7700000000004</v>
      </c>
      <c r="G593" s="107">
        <v>2616.15</v>
      </c>
      <c r="H593" s="107">
        <v>2619.92</v>
      </c>
      <c r="I593" s="107">
        <v>2612.5</v>
      </c>
      <c r="J593" s="107">
        <v>2614.92</v>
      </c>
      <c r="K593" s="107">
        <v>2613.09</v>
      </c>
      <c r="L593" s="107">
        <v>2609.61</v>
      </c>
      <c r="M593" s="107">
        <v>2611.81</v>
      </c>
      <c r="N593" s="107">
        <v>2618.8199999999997</v>
      </c>
      <c r="O593" s="107">
        <v>2616.5</v>
      </c>
      <c r="P593" s="107">
        <v>2615.5700000000002</v>
      </c>
      <c r="Q593" s="107">
        <v>2613.5500000000002</v>
      </c>
      <c r="R593" s="107">
        <v>2621.13</v>
      </c>
      <c r="S593" s="107">
        <v>2601.38</v>
      </c>
      <c r="T593" s="107">
        <v>2566.2900000000004</v>
      </c>
      <c r="U593" s="107">
        <v>2529.37</v>
      </c>
      <c r="V593" s="107">
        <v>2519.4100000000003</v>
      </c>
      <c r="W593" s="107">
        <v>2514.2399999999998</v>
      </c>
      <c r="X593" s="107">
        <v>2549.86</v>
      </c>
      <c r="Y593" s="107">
        <v>2508.77</v>
      </c>
    </row>
    <row r="594" spans="1:25" ht="16.5" thickBot="1" x14ac:dyDescent="0.25">
      <c r="A594" s="106" t="str">
        <f t="shared" si="13"/>
        <v>05.08.2015</v>
      </c>
      <c r="B594" s="107">
        <v>2662.3399999999997</v>
      </c>
      <c r="C594" s="107">
        <v>2663.7799999999997</v>
      </c>
      <c r="D594" s="107">
        <v>2679.36</v>
      </c>
      <c r="E594" s="107">
        <v>2701.59</v>
      </c>
      <c r="F594" s="107">
        <v>2758.83</v>
      </c>
      <c r="G594" s="107">
        <v>2803.83</v>
      </c>
      <c r="H594" s="107">
        <v>2821.21</v>
      </c>
      <c r="I594" s="107">
        <v>2757.34</v>
      </c>
      <c r="J594" s="107">
        <v>2744.02</v>
      </c>
      <c r="K594" s="107">
        <v>2734.9500000000003</v>
      </c>
      <c r="L594" s="107">
        <v>2734.63</v>
      </c>
      <c r="M594" s="107">
        <v>2733.55</v>
      </c>
      <c r="N594" s="107">
        <v>2734.6900000000005</v>
      </c>
      <c r="O594" s="107">
        <v>2720.63</v>
      </c>
      <c r="P594" s="107">
        <v>2718.28</v>
      </c>
      <c r="Q594" s="107">
        <v>2751.4100000000003</v>
      </c>
      <c r="R594" s="107">
        <v>2820.5</v>
      </c>
      <c r="S594" s="107">
        <v>2748.89</v>
      </c>
      <c r="T594" s="107">
        <v>2688.19</v>
      </c>
      <c r="U594" s="107">
        <v>2669.3</v>
      </c>
      <c r="V594" s="107">
        <v>2656.8700000000003</v>
      </c>
      <c r="W594" s="107">
        <v>2655.75</v>
      </c>
      <c r="X594" s="107">
        <v>2649.2000000000003</v>
      </c>
      <c r="Y594" s="107">
        <v>2641.67</v>
      </c>
    </row>
    <row r="595" spans="1:25" ht="16.5" thickBot="1" x14ac:dyDescent="0.25">
      <c r="A595" s="106" t="str">
        <f t="shared" si="13"/>
        <v>06.08.2015</v>
      </c>
      <c r="B595" s="107">
        <v>2781.09</v>
      </c>
      <c r="C595" s="107">
        <v>2798.84</v>
      </c>
      <c r="D595" s="107">
        <v>2820.66</v>
      </c>
      <c r="E595" s="107">
        <v>2832.3</v>
      </c>
      <c r="F595" s="107">
        <v>2870.59</v>
      </c>
      <c r="G595" s="107">
        <v>2867.03</v>
      </c>
      <c r="H595" s="107">
        <v>2953.4900000000002</v>
      </c>
      <c r="I595" s="107">
        <v>3054.48</v>
      </c>
      <c r="J595" s="107">
        <v>3053</v>
      </c>
      <c r="K595" s="107">
        <v>3053.5</v>
      </c>
      <c r="L595" s="107">
        <v>3039.16</v>
      </c>
      <c r="M595" s="107">
        <v>3041.13</v>
      </c>
      <c r="N595" s="107">
        <v>3035.9500000000003</v>
      </c>
      <c r="O595" s="107">
        <v>3031.13</v>
      </c>
      <c r="P595" s="107">
        <v>3043.9</v>
      </c>
      <c r="Q595" s="107">
        <v>3050.15</v>
      </c>
      <c r="R595" s="107">
        <v>3052.7400000000002</v>
      </c>
      <c r="S595" s="107">
        <v>3036.49</v>
      </c>
      <c r="T595" s="107">
        <v>2808.2</v>
      </c>
      <c r="U595" s="107">
        <v>2773.97</v>
      </c>
      <c r="V595" s="107">
        <v>2751.77</v>
      </c>
      <c r="W595" s="107">
        <v>2747.7400000000002</v>
      </c>
      <c r="X595" s="107">
        <v>2745.37</v>
      </c>
      <c r="Y595" s="107">
        <v>2738.73</v>
      </c>
    </row>
    <row r="596" spans="1:25" ht="16.5" thickBot="1" x14ac:dyDescent="0.25">
      <c r="A596" s="106" t="str">
        <f t="shared" si="13"/>
        <v>07.08.2015</v>
      </c>
      <c r="B596" s="107">
        <v>2737.01</v>
      </c>
      <c r="C596" s="107">
        <v>2776.5200000000004</v>
      </c>
      <c r="D596" s="107">
        <v>2818.6</v>
      </c>
      <c r="E596" s="107">
        <v>2818.9500000000003</v>
      </c>
      <c r="F596" s="107">
        <v>2837.91</v>
      </c>
      <c r="G596" s="107">
        <v>2860.84</v>
      </c>
      <c r="H596" s="107">
        <v>2844.5</v>
      </c>
      <c r="I596" s="107">
        <v>2917.4</v>
      </c>
      <c r="J596" s="107">
        <v>2923.9900000000002</v>
      </c>
      <c r="K596" s="107">
        <v>2969.11</v>
      </c>
      <c r="L596" s="107">
        <v>2989.56</v>
      </c>
      <c r="M596" s="107">
        <v>2991.03</v>
      </c>
      <c r="N596" s="107">
        <v>2872.5299999999997</v>
      </c>
      <c r="O596" s="107">
        <v>2856.87</v>
      </c>
      <c r="P596" s="107">
        <v>2855.21</v>
      </c>
      <c r="Q596" s="107">
        <v>2827.6</v>
      </c>
      <c r="R596" s="107">
        <v>2834.8300000000004</v>
      </c>
      <c r="S596" s="107">
        <v>2829.13</v>
      </c>
      <c r="T596" s="107">
        <v>2820.47</v>
      </c>
      <c r="U596" s="107">
        <v>2766.7200000000003</v>
      </c>
      <c r="V596" s="107">
        <v>2753.75</v>
      </c>
      <c r="W596" s="107">
        <v>2753.98</v>
      </c>
      <c r="X596" s="107">
        <v>2753.8199999999997</v>
      </c>
      <c r="Y596" s="107">
        <v>2753.79</v>
      </c>
    </row>
    <row r="597" spans="1:25" ht="16.5" thickBot="1" x14ac:dyDescent="0.25">
      <c r="A597" s="106" t="str">
        <f t="shared" si="13"/>
        <v>08.08.2015</v>
      </c>
      <c r="B597" s="107">
        <v>2712.9300000000003</v>
      </c>
      <c r="C597" s="107">
        <v>2727.63</v>
      </c>
      <c r="D597" s="107">
        <v>2739.38</v>
      </c>
      <c r="E597" s="107">
        <v>2745.23</v>
      </c>
      <c r="F597" s="107">
        <v>2761.85</v>
      </c>
      <c r="G597" s="107">
        <v>2784.33</v>
      </c>
      <c r="H597" s="107">
        <v>2788.9300000000003</v>
      </c>
      <c r="I597" s="107">
        <v>2780.93</v>
      </c>
      <c r="J597" s="107">
        <v>2760.79</v>
      </c>
      <c r="K597" s="107">
        <v>2760.09</v>
      </c>
      <c r="L597" s="107">
        <v>2817.4200000000005</v>
      </c>
      <c r="M597" s="107">
        <v>2817.51</v>
      </c>
      <c r="N597" s="107">
        <v>2776.28</v>
      </c>
      <c r="O597" s="107">
        <v>2772.96</v>
      </c>
      <c r="P597" s="107">
        <v>2772.8300000000004</v>
      </c>
      <c r="Q597" s="107">
        <v>2808.6500000000005</v>
      </c>
      <c r="R597" s="107">
        <v>2821.79</v>
      </c>
      <c r="S597" s="107">
        <v>2823.29</v>
      </c>
      <c r="T597" s="107">
        <v>2820.13</v>
      </c>
      <c r="U597" s="107">
        <v>2766.75</v>
      </c>
      <c r="V597" s="107">
        <v>2821.15</v>
      </c>
      <c r="W597" s="107">
        <v>2702.7400000000002</v>
      </c>
      <c r="X597" s="107">
        <v>2713.96</v>
      </c>
      <c r="Y597" s="107">
        <v>2705.9500000000003</v>
      </c>
    </row>
    <row r="598" spans="1:25" ht="16.5" thickBot="1" x14ac:dyDescent="0.25">
      <c r="A598" s="106" t="str">
        <f t="shared" si="13"/>
        <v>09.08.2015</v>
      </c>
      <c r="B598" s="107">
        <v>2709.24</v>
      </c>
      <c r="C598" s="107">
        <v>2713.33</v>
      </c>
      <c r="D598" s="107">
        <v>2709.94</v>
      </c>
      <c r="E598" s="107">
        <v>2742.44</v>
      </c>
      <c r="F598" s="107">
        <v>2756.6400000000003</v>
      </c>
      <c r="G598" s="107">
        <v>2763.1</v>
      </c>
      <c r="H598" s="107">
        <v>2777.61</v>
      </c>
      <c r="I598" s="107">
        <v>2780.3900000000003</v>
      </c>
      <c r="J598" s="107">
        <v>2784.1200000000003</v>
      </c>
      <c r="K598" s="107">
        <v>2768.5099999999998</v>
      </c>
      <c r="L598" s="107">
        <v>2754.73</v>
      </c>
      <c r="M598" s="107">
        <v>2763.93</v>
      </c>
      <c r="N598" s="107">
        <v>2771.22</v>
      </c>
      <c r="O598" s="107">
        <v>2751.84</v>
      </c>
      <c r="P598" s="107">
        <v>2750.57</v>
      </c>
      <c r="Q598" s="107">
        <v>2758.17</v>
      </c>
      <c r="R598" s="107">
        <v>2796.72</v>
      </c>
      <c r="S598" s="107">
        <v>2770.73</v>
      </c>
      <c r="T598" s="107">
        <v>2741.26</v>
      </c>
      <c r="U598" s="107">
        <v>2719.78</v>
      </c>
      <c r="V598" s="107">
        <v>2714.9</v>
      </c>
      <c r="W598" s="107">
        <v>2717.96</v>
      </c>
      <c r="X598" s="107">
        <v>2733.4400000000005</v>
      </c>
      <c r="Y598" s="107">
        <v>2727.03</v>
      </c>
    </row>
    <row r="599" spans="1:25" ht="16.5" thickBot="1" x14ac:dyDescent="0.25">
      <c r="A599" s="106" t="str">
        <f t="shared" si="13"/>
        <v>10.08.2015</v>
      </c>
      <c r="B599" s="107">
        <v>2672.46</v>
      </c>
      <c r="C599" s="107">
        <v>2646.7000000000003</v>
      </c>
      <c r="D599" s="107">
        <v>2661.2</v>
      </c>
      <c r="E599" s="107">
        <v>2709.5600000000004</v>
      </c>
      <c r="F599" s="107">
        <v>2732.3700000000003</v>
      </c>
      <c r="G599" s="107">
        <v>2729.23</v>
      </c>
      <c r="H599" s="107">
        <v>2758.25</v>
      </c>
      <c r="I599" s="107">
        <v>2748.1099999999997</v>
      </c>
      <c r="J599" s="107">
        <v>2744.08</v>
      </c>
      <c r="K599" s="107">
        <v>2743.5</v>
      </c>
      <c r="L599" s="107">
        <v>2743.94</v>
      </c>
      <c r="M599" s="107">
        <v>2740.4100000000003</v>
      </c>
      <c r="N599" s="107">
        <v>2736.98</v>
      </c>
      <c r="O599" s="107">
        <v>2736.48</v>
      </c>
      <c r="P599" s="107">
        <v>2740.63</v>
      </c>
      <c r="Q599" s="107">
        <v>2746.36</v>
      </c>
      <c r="R599" s="107">
        <v>2760.15</v>
      </c>
      <c r="S599" s="107">
        <v>2726.64</v>
      </c>
      <c r="T599" s="107">
        <v>2692.2000000000003</v>
      </c>
      <c r="U599" s="107">
        <v>2670.2</v>
      </c>
      <c r="V599" s="107">
        <v>2664.27</v>
      </c>
      <c r="W599" s="107">
        <v>2664.46</v>
      </c>
      <c r="X599" s="107">
        <v>2664.81</v>
      </c>
      <c r="Y599" s="107">
        <v>2663.12</v>
      </c>
    </row>
    <row r="600" spans="1:25" ht="16.5" thickBot="1" x14ac:dyDescent="0.25">
      <c r="A600" s="106" t="str">
        <f t="shared" si="13"/>
        <v>11.08.2015</v>
      </c>
      <c r="B600" s="107">
        <v>2655.68</v>
      </c>
      <c r="C600" s="107">
        <v>2658.2200000000003</v>
      </c>
      <c r="D600" s="107">
        <v>2652.3</v>
      </c>
      <c r="E600" s="107">
        <v>2699.5</v>
      </c>
      <c r="F600" s="107">
        <v>2719.84</v>
      </c>
      <c r="G600" s="107">
        <v>2725.9</v>
      </c>
      <c r="H600" s="107">
        <v>2737.94</v>
      </c>
      <c r="I600" s="107">
        <v>2729.2599999999998</v>
      </c>
      <c r="J600" s="107">
        <v>2713.13</v>
      </c>
      <c r="K600" s="107">
        <v>2718.52</v>
      </c>
      <c r="L600" s="107">
        <v>2713.0800000000004</v>
      </c>
      <c r="M600" s="107">
        <v>2709.84</v>
      </c>
      <c r="N600" s="107">
        <v>2708.64</v>
      </c>
      <c r="O600" s="107">
        <v>2704.64</v>
      </c>
      <c r="P600" s="107">
        <v>2703.8900000000003</v>
      </c>
      <c r="Q600" s="107">
        <v>2730.66</v>
      </c>
      <c r="R600" s="107">
        <v>2740.82</v>
      </c>
      <c r="S600" s="107">
        <v>2707.59</v>
      </c>
      <c r="T600" s="107">
        <v>2677.98</v>
      </c>
      <c r="U600" s="107">
        <v>2657.18</v>
      </c>
      <c r="V600" s="107">
        <v>2652.16</v>
      </c>
      <c r="W600" s="107">
        <v>2648.4800000000005</v>
      </c>
      <c r="X600" s="107">
        <v>2651.5499999999997</v>
      </c>
      <c r="Y600" s="107">
        <v>2651.2000000000003</v>
      </c>
    </row>
    <row r="601" spans="1:25" ht="16.5" thickBot="1" x14ac:dyDescent="0.25">
      <c r="A601" s="106" t="str">
        <f t="shared" si="13"/>
        <v>12.08.2015</v>
      </c>
      <c r="B601" s="107">
        <v>2709.0400000000004</v>
      </c>
      <c r="C601" s="107">
        <v>2693.15</v>
      </c>
      <c r="D601" s="107">
        <v>2739.92</v>
      </c>
      <c r="E601" s="107">
        <v>2754.13</v>
      </c>
      <c r="F601" s="107">
        <v>2749.9500000000003</v>
      </c>
      <c r="G601" s="107">
        <v>2738.96</v>
      </c>
      <c r="H601" s="107">
        <v>2781.0800000000004</v>
      </c>
      <c r="I601" s="107">
        <v>2791.49</v>
      </c>
      <c r="J601" s="107">
        <v>2790.69</v>
      </c>
      <c r="K601" s="107">
        <v>2786.08</v>
      </c>
      <c r="L601" s="107">
        <v>2773.71</v>
      </c>
      <c r="M601" s="107">
        <v>2771.84</v>
      </c>
      <c r="N601" s="107">
        <v>2780.9</v>
      </c>
      <c r="O601" s="107">
        <v>2779.23</v>
      </c>
      <c r="P601" s="107">
        <v>2787.4700000000003</v>
      </c>
      <c r="Q601" s="107">
        <v>2808.57</v>
      </c>
      <c r="R601" s="107">
        <v>2811.6</v>
      </c>
      <c r="S601" s="107">
        <v>2803.6400000000003</v>
      </c>
      <c r="T601" s="107">
        <v>2763.21</v>
      </c>
      <c r="U601" s="107">
        <v>2746.21</v>
      </c>
      <c r="V601" s="107">
        <v>2732.36</v>
      </c>
      <c r="W601" s="107">
        <v>2722.3799999999997</v>
      </c>
      <c r="X601" s="107">
        <v>2722.22</v>
      </c>
      <c r="Y601" s="107">
        <v>2722.84</v>
      </c>
    </row>
    <row r="602" spans="1:25" ht="16.5" thickBot="1" x14ac:dyDescent="0.25">
      <c r="A602" s="106" t="str">
        <f t="shared" si="13"/>
        <v>13.08.2015</v>
      </c>
      <c r="B602" s="107">
        <v>2646.5699999999997</v>
      </c>
      <c r="C602" s="107">
        <v>2655.45</v>
      </c>
      <c r="D602" s="107">
        <v>2663.1499999999996</v>
      </c>
      <c r="E602" s="107">
        <v>2653.45</v>
      </c>
      <c r="F602" s="107">
        <v>2696.9700000000003</v>
      </c>
      <c r="G602" s="107">
        <v>2708.34</v>
      </c>
      <c r="H602" s="107">
        <v>2707.85</v>
      </c>
      <c r="I602" s="107">
        <v>2709.89</v>
      </c>
      <c r="J602" s="107">
        <v>2708.58</v>
      </c>
      <c r="K602" s="107">
        <v>2704.4500000000003</v>
      </c>
      <c r="L602" s="107">
        <v>2706.01</v>
      </c>
      <c r="M602" s="107">
        <v>2705.8700000000003</v>
      </c>
      <c r="N602" s="107">
        <v>2704.51</v>
      </c>
      <c r="O602" s="107">
        <v>2702.6400000000003</v>
      </c>
      <c r="P602" s="107">
        <v>2704.6600000000003</v>
      </c>
      <c r="Q602" s="107">
        <v>2717.54</v>
      </c>
      <c r="R602" s="107">
        <v>2724.05</v>
      </c>
      <c r="S602" s="107">
        <v>2704.6200000000003</v>
      </c>
      <c r="T602" s="107">
        <v>2668.53</v>
      </c>
      <c r="U602" s="107">
        <v>2654.19</v>
      </c>
      <c r="V602" s="107">
        <v>2646.3999999999996</v>
      </c>
      <c r="W602" s="107">
        <v>2638.3</v>
      </c>
      <c r="X602" s="107">
        <v>2635.1600000000003</v>
      </c>
      <c r="Y602" s="107">
        <v>2631.0099999999998</v>
      </c>
    </row>
    <row r="603" spans="1:25" ht="16.5" thickBot="1" x14ac:dyDescent="0.25">
      <c r="A603" s="106" t="str">
        <f t="shared" si="13"/>
        <v>14.08.2015</v>
      </c>
      <c r="B603" s="107">
        <v>2596.61</v>
      </c>
      <c r="C603" s="107">
        <v>2581.1999999999998</v>
      </c>
      <c r="D603" s="107">
        <v>2630.08</v>
      </c>
      <c r="E603" s="107">
        <v>2645.13</v>
      </c>
      <c r="F603" s="107">
        <v>2656.9700000000003</v>
      </c>
      <c r="G603" s="107">
        <v>2680.58</v>
      </c>
      <c r="H603" s="107">
        <v>2679.75</v>
      </c>
      <c r="I603" s="107">
        <v>2675.33</v>
      </c>
      <c r="J603" s="107">
        <v>2672.1</v>
      </c>
      <c r="K603" s="107">
        <v>2670.15</v>
      </c>
      <c r="L603" s="107">
        <v>2673.4900000000002</v>
      </c>
      <c r="M603" s="107">
        <v>2666.4300000000003</v>
      </c>
      <c r="N603" s="107">
        <v>2667.45</v>
      </c>
      <c r="O603" s="107">
        <v>2665.84</v>
      </c>
      <c r="P603" s="107">
        <v>2670.29</v>
      </c>
      <c r="Q603" s="107">
        <v>2681.37</v>
      </c>
      <c r="R603" s="107">
        <v>2681.12</v>
      </c>
      <c r="S603" s="107">
        <v>2656.44</v>
      </c>
      <c r="T603" s="107">
        <v>2634.9</v>
      </c>
      <c r="U603" s="107">
        <v>2614.5499999999997</v>
      </c>
      <c r="V603" s="107">
        <v>2601.98</v>
      </c>
      <c r="W603" s="107">
        <v>2596.5700000000002</v>
      </c>
      <c r="X603" s="107">
        <v>2597.06</v>
      </c>
      <c r="Y603" s="107">
        <v>2596.02</v>
      </c>
    </row>
    <row r="604" spans="1:25" ht="16.5" thickBot="1" x14ac:dyDescent="0.25">
      <c r="A604" s="106" t="str">
        <f t="shared" si="13"/>
        <v>15.08.2015</v>
      </c>
      <c r="B604" s="107">
        <v>2749.76</v>
      </c>
      <c r="C604" s="107">
        <v>2753.65</v>
      </c>
      <c r="D604" s="107">
        <v>2786.76</v>
      </c>
      <c r="E604" s="107">
        <v>2814.63</v>
      </c>
      <c r="F604" s="107">
        <v>2819.15</v>
      </c>
      <c r="G604" s="107">
        <v>2824.29</v>
      </c>
      <c r="H604" s="107">
        <v>2822.0099999999998</v>
      </c>
      <c r="I604" s="107">
        <v>2820.2200000000003</v>
      </c>
      <c r="J604" s="107">
        <v>2841.02</v>
      </c>
      <c r="K604" s="107">
        <v>2841.1400000000003</v>
      </c>
      <c r="L604" s="107">
        <v>2836.94</v>
      </c>
      <c r="M604" s="107">
        <v>2834.2500000000005</v>
      </c>
      <c r="N604" s="107">
        <v>2826.79</v>
      </c>
      <c r="O604" s="107">
        <v>2828.31</v>
      </c>
      <c r="P604" s="107">
        <v>2820.9500000000003</v>
      </c>
      <c r="Q604" s="107">
        <v>2825.6</v>
      </c>
      <c r="R604" s="107">
        <v>2827.13</v>
      </c>
      <c r="S604" s="107">
        <v>2820.2000000000003</v>
      </c>
      <c r="T604" s="107">
        <v>2789.7599999999998</v>
      </c>
      <c r="U604" s="107">
        <v>2778.22</v>
      </c>
      <c r="V604" s="107">
        <v>2765.3900000000003</v>
      </c>
      <c r="W604" s="107">
        <v>2758.13</v>
      </c>
      <c r="X604" s="107">
        <v>2755.89</v>
      </c>
      <c r="Y604" s="107">
        <v>2755.93</v>
      </c>
    </row>
    <row r="605" spans="1:25" ht="16.5" thickBot="1" x14ac:dyDescent="0.25">
      <c r="A605" s="106" t="str">
        <f t="shared" si="13"/>
        <v>16.08.2015</v>
      </c>
      <c r="B605" s="107">
        <v>2656.9800000000005</v>
      </c>
      <c r="C605" s="107">
        <v>2662.01</v>
      </c>
      <c r="D605" s="107">
        <v>2668.2599999999998</v>
      </c>
      <c r="E605" s="107">
        <v>2675.52</v>
      </c>
      <c r="F605" s="107">
        <v>2681.01</v>
      </c>
      <c r="G605" s="107">
        <v>2674.61</v>
      </c>
      <c r="H605" s="107">
        <v>2666.5600000000004</v>
      </c>
      <c r="I605" s="107">
        <v>2701.54</v>
      </c>
      <c r="J605" s="107">
        <v>2667.1700000000005</v>
      </c>
      <c r="K605" s="107">
        <v>2690.9</v>
      </c>
      <c r="L605" s="107">
        <v>2694.2200000000003</v>
      </c>
      <c r="M605" s="107">
        <v>2690.8100000000004</v>
      </c>
      <c r="N605" s="107">
        <v>2690.2500000000005</v>
      </c>
      <c r="O605" s="107">
        <v>2694.3700000000003</v>
      </c>
      <c r="P605" s="107">
        <v>2696.6099999999997</v>
      </c>
      <c r="Q605" s="107">
        <v>2703.8</v>
      </c>
      <c r="R605" s="107">
        <v>2710.03</v>
      </c>
      <c r="S605" s="107">
        <v>2700.0800000000004</v>
      </c>
      <c r="T605" s="107">
        <v>2676.2400000000002</v>
      </c>
      <c r="U605" s="107">
        <v>2659.96</v>
      </c>
      <c r="V605" s="107">
        <v>2649.7300000000005</v>
      </c>
      <c r="W605" s="107">
        <v>2645.36</v>
      </c>
      <c r="X605" s="107">
        <v>2640.65</v>
      </c>
      <c r="Y605" s="107">
        <v>2639.25</v>
      </c>
    </row>
    <row r="606" spans="1:25" ht="16.5" thickBot="1" x14ac:dyDescent="0.25">
      <c r="A606" s="106" t="str">
        <f t="shared" si="13"/>
        <v>17.08.2015</v>
      </c>
      <c r="B606" s="107">
        <v>2718.34</v>
      </c>
      <c r="C606" s="107">
        <v>2689.54</v>
      </c>
      <c r="D606" s="107">
        <v>2756.23</v>
      </c>
      <c r="E606" s="107">
        <v>2762.4</v>
      </c>
      <c r="F606" s="107">
        <v>2774.21</v>
      </c>
      <c r="G606" s="107">
        <v>2817.28</v>
      </c>
      <c r="H606" s="107">
        <v>2808.01</v>
      </c>
      <c r="I606" s="107">
        <v>2808.4000000000005</v>
      </c>
      <c r="J606" s="107">
        <v>2810.16</v>
      </c>
      <c r="K606" s="107">
        <v>2804.01</v>
      </c>
      <c r="L606" s="107">
        <v>2809.11</v>
      </c>
      <c r="M606" s="107">
        <v>2805.4900000000002</v>
      </c>
      <c r="N606" s="107">
        <v>2802.2400000000002</v>
      </c>
      <c r="O606" s="107">
        <v>2808.04</v>
      </c>
      <c r="P606" s="107">
        <v>2797.9100000000003</v>
      </c>
      <c r="Q606" s="107">
        <v>2804.8</v>
      </c>
      <c r="R606" s="107">
        <v>2795.83</v>
      </c>
      <c r="S606" s="107">
        <v>2780.83</v>
      </c>
      <c r="T606" s="107">
        <v>2734.1200000000003</v>
      </c>
      <c r="U606" s="107">
        <v>2706.04</v>
      </c>
      <c r="V606" s="107">
        <v>2696.45</v>
      </c>
      <c r="W606" s="107">
        <v>2690.8700000000003</v>
      </c>
      <c r="X606" s="107">
        <v>2689.9300000000003</v>
      </c>
      <c r="Y606" s="107">
        <v>2691.4800000000005</v>
      </c>
    </row>
    <row r="607" spans="1:25" ht="16.5" thickBot="1" x14ac:dyDescent="0.25">
      <c r="A607" s="106" t="str">
        <f t="shared" si="13"/>
        <v>18.08.2015</v>
      </c>
      <c r="B607" s="107">
        <v>2641.1800000000003</v>
      </c>
      <c r="C607" s="107">
        <v>2652.15</v>
      </c>
      <c r="D607" s="107">
        <v>2661.0099999999998</v>
      </c>
      <c r="E607" s="107">
        <v>2671.76</v>
      </c>
      <c r="F607" s="107">
        <v>2705.89</v>
      </c>
      <c r="G607" s="107">
        <v>2709.4900000000002</v>
      </c>
      <c r="H607" s="107">
        <v>2726.3500000000004</v>
      </c>
      <c r="I607" s="107">
        <v>2724.04</v>
      </c>
      <c r="J607" s="107">
        <v>2716.0000000000005</v>
      </c>
      <c r="K607" s="107">
        <v>2721.3300000000004</v>
      </c>
      <c r="L607" s="107">
        <v>2723.88</v>
      </c>
      <c r="M607" s="107">
        <v>2718.0200000000004</v>
      </c>
      <c r="N607" s="107">
        <v>2719.86</v>
      </c>
      <c r="O607" s="107">
        <v>2722.21</v>
      </c>
      <c r="P607" s="107">
        <v>2705.8</v>
      </c>
      <c r="Q607" s="107">
        <v>2713.76</v>
      </c>
      <c r="R607" s="107">
        <v>2714.1600000000003</v>
      </c>
      <c r="S607" s="107">
        <v>2704.2999999999997</v>
      </c>
      <c r="T607" s="107">
        <v>2658.77</v>
      </c>
      <c r="U607" s="107">
        <v>2641.5</v>
      </c>
      <c r="V607" s="107">
        <v>2632.34</v>
      </c>
      <c r="W607" s="107">
        <v>2627.5200000000004</v>
      </c>
      <c r="X607" s="107">
        <v>2623.86</v>
      </c>
      <c r="Y607" s="107">
        <v>2603.2799999999997</v>
      </c>
    </row>
    <row r="608" spans="1:25" ht="16.5" thickBot="1" x14ac:dyDescent="0.25">
      <c r="A608" s="106" t="str">
        <f t="shared" si="13"/>
        <v>19.08.2015</v>
      </c>
      <c r="B608" s="107">
        <v>2530.88</v>
      </c>
      <c r="C608" s="107">
        <v>2579.8500000000004</v>
      </c>
      <c r="D608" s="107">
        <v>2619.2200000000003</v>
      </c>
      <c r="E608" s="107">
        <v>2636.88</v>
      </c>
      <c r="F608" s="107">
        <v>2647.5800000000004</v>
      </c>
      <c r="G608" s="107">
        <v>2649.2200000000003</v>
      </c>
      <c r="H608" s="107">
        <v>2652.23</v>
      </c>
      <c r="I608" s="107">
        <v>2646.65</v>
      </c>
      <c r="J608" s="107">
        <v>2645.27</v>
      </c>
      <c r="K608" s="107">
        <v>2651.8700000000003</v>
      </c>
      <c r="L608" s="107">
        <v>2646.33</v>
      </c>
      <c r="M608" s="107">
        <v>2646.86</v>
      </c>
      <c r="N608" s="107">
        <v>2652.4800000000005</v>
      </c>
      <c r="O608" s="107">
        <v>2646.15</v>
      </c>
      <c r="P608" s="107">
        <v>2644.56</v>
      </c>
      <c r="Q608" s="107">
        <v>2652.86</v>
      </c>
      <c r="R608" s="107">
        <v>2651.9500000000003</v>
      </c>
      <c r="S608" s="107">
        <v>2646.52</v>
      </c>
      <c r="T608" s="107">
        <v>2637.76</v>
      </c>
      <c r="U608" s="107">
        <v>2605.23</v>
      </c>
      <c r="V608" s="107">
        <v>2590.7900000000004</v>
      </c>
      <c r="W608" s="107">
        <v>2589.37</v>
      </c>
      <c r="X608" s="107">
        <v>2583.5400000000004</v>
      </c>
      <c r="Y608" s="107">
        <v>2582.9900000000002</v>
      </c>
    </row>
    <row r="609" spans="1:25" ht="16.5" thickBot="1" x14ac:dyDescent="0.25">
      <c r="A609" s="106" t="str">
        <f t="shared" si="13"/>
        <v>20.08.2015</v>
      </c>
      <c r="B609" s="107">
        <v>2569.13</v>
      </c>
      <c r="C609" s="107">
        <v>2623.82</v>
      </c>
      <c r="D609" s="107">
        <v>2622.1</v>
      </c>
      <c r="E609" s="107">
        <v>2661.22</v>
      </c>
      <c r="F609" s="107">
        <v>2677.09</v>
      </c>
      <c r="G609" s="107">
        <v>2667.71</v>
      </c>
      <c r="H609" s="107">
        <v>2708.36</v>
      </c>
      <c r="I609" s="107">
        <v>2703.74</v>
      </c>
      <c r="J609" s="107">
        <v>2696.6099999999997</v>
      </c>
      <c r="K609" s="107">
        <v>2691.55</v>
      </c>
      <c r="L609" s="107">
        <v>2694.19</v>
      </c>
      <c r="M609" s="107">
        <v>2677.65</v>
      </c>
      <c r="N609" s="107">
        <v>2690.38</v>
      </c>
      <c r="O609" s="107">
        <v>2675.84</v>
      </c>
      <c r="P609" s="107">
        <v>2682.1</v>
      </c>
      <c r="Q609" s="107">
        <v>2687.34</v>
      </c>
      <c r="R609" s="107">
        <v>2711.37</v>
      </c>
      <c r="S609" s="107">
        <v>2695.65</v>
      </c>
      <c r="T609" s="107">
        <v>2659.5200000000004</v>
      </c>
      <c r="U609" s="107">
        <v>2641.24</v>
      </c>
      <c r="V609" s="107">
        <v>2629.53</v>
      </c>
      <c r="W609" s="107">
        <v>2625.9500000000003</v>
      </c>
      <c r="X609" s="107">
        <v>2623.61</v>
      </c>
      <c r="Y609" s="107">
        <v>2612.84</v>
      </c>
    </row>
    <row r="610" spans="1:25" ht="16.5" thickBot="1" x14ac:dyDescent="0.25">
      <c r="A610" s="106" t="str">
        <f t="shared" si="13"/>
        <v>21.08.2015</v>
      </c>
      <c r="B610" s="107">
        <v>2730.26</v>
      </c>
      <c r="C610" s="107">
        <v>2732.53</v>
      </c>
      <c r="D610" s="107">
        <v>2757.73</v>
      </c>
      <c r="E610" s="107">
        <v>2776.3</v>
      </c>
      <c r="F610" s="107">
        <v>2800.3100000000004</v>
      </c>
      <c r="G610" s="107">
        <v>2808.25</v>
      </c>
      <c r="H610" s="107">
        <v>2811.0200000000004</v>
      </c>
      <c r="I610" s="107">
        <v>2810.95</v>
      </c>
      <c r="J610" s="107">
        <v>2808.96</v>
      </c>
      <c r="K610" s="107">
        <v>2801.36</v>
      </c>
      <c r="L610" s="107">
        <v>2800.63</v>
      </c>
      <c r="M610" s="107">
        <v>2800.7400000000002</v>
      </c>
      <c r="N610" s="107">
        <v>2807.4</v>
      </c>
      <c r="O610" s="107">
        <v>2796.4100000000003</v>
      </c>
      <c r="P610" s="107">
        <v>2789.4100000000003</v>
      </c>
      <c r="Q610" s="107">
        <v>2822.85</v>
      </c>
      <c r="R610" s="107">
        <v>2823.67</v>
      </c>
      <c r="S610" s="107">
        <v>2796.74</v>
      </c>
      <c r="T610" s="107">
        <v>2766.1800000000003</v>
      </c>
      <c r="U610" s="107">
        <v>2754.31</v>
      </c>
      <c r="V610" s="107">
        <v>2745.97</v>
      </c>
      <c r="W610" s="107">
        <v>2748.0699999999997</v>
      </c>
      <c r="X610" s="107">
        <v>2763.42</v>
      </c>
      <c r="Y610" s="107">
        <v>2726.75</v>
      </c>
    </row>
    <row r="611" spans="1:25" ht="16.5" thickBot="1" x14ac:dyDescent="0.25">
      <c r="A611" s="106" t="str">
        <f t="shared" si="13"/>
        <v>22.08.2015</v>
      </c>
      <c r="B611" s="107">
        <v>2791.45</v>
      </c>
      <c r="C611" s="107">
        <v>2815.83</v>
      </c>
      <c r="D611" s="107">
        <v>2820.76</v>
      </c>
      <c r="E611" s="107">
        <v>2835.8199999999997</v>
      </c>
      <c r="F611" s="107">
        <v>2848.3199999999997</v>
      </c>
      <c r="G611" s="107">
        <v>2878.19</v>
      </c>
      <c r="H611" s="107">
        <v>2881.6</v>
      </c>
      <c r="I611" s="107">
        <v>2868.8700000000003</v>
      </c>
      <c r="J611" s="107">
        <v>2953.88</v>
      </c>
      <c r="K611" s="107">
        <v>2948.5299999999997</v>
      </c>
      <c r="L611" s="107">
        <v>3002.0600000000004</v>
      </c>
      <c r="M611" s="107">
        <v>3001.59</v>
      </c>
      <c r="N611" s="107">
        <v>3000.59</v>
      </c>
      <c r="O611" s="107">
        <v>3005.07</v>
      </c>
      <c r="P611" s="107">
        <v>3001.05</v>
      </c>
      <c r="Q611" s="107">
        <v>2991.38</v>
      </c>
      <c r="R611" s="107">
        <v>3003.62</v>
      </c>
      <c r="S611" s="107">
        <v>3018.7300000000005</v>
      </c>
      <c r="T611" s="107">
        <v>2989.4</v>
      </c>
      <c r="U611" s="107">
        <v>2815.32</v>
      </c>
      <c r="V611" s="107">
        <v>2816.65</v>
      </c>
      <c r="W611" s="107">
        <v>2800.4</v>
      </c>
      <c r="X611" s="107">
        <v>2792.04</v>
      </c>
      <c r="Y611" s="107">
        <v>2777.46</v>
      </c>
    </row>
    <row r="612" spans="1:25" ht="16.5" thickBot="1" x14ac:dyDescent="0.25">
      <c r="A612" s="106" t="str">
        <f t="shared" si="13"/>
        <v>23.08.2015</v>
      </c>
      <c r="B612" s="107">
        <v>2765.2200000000003</v>
      </c>
      <c r="C612" s="107">
        <v>2779.67</v>
      </c>
      <c r="D612" s="107">
        <v>2785.4700000000003</v>
      </c>
      <c r="E612" s="107">
        <v>2805.83</v>
      </c>
      <c r="F612" s="107">
        <v>2830.1499999999996</v>
      </c>
      <c r="G612" s="107">
        <v>2833.46</v>
      </c>
      <c r="H612" s="107">
        <v>2829.88</v>
      </c>
      <c r="I612" s="107">
        <v>2828.2599999999998</v>
      </c>
      <c r="J612" s="107">
        <v>2822.6</v>
      </c>
      <c r="K612" s="107">
        <v>2822.13</v>
      </c>
      <c r="L612" s="107">
        <v>2816.76</v>
      </c>
      <c r="M612" s="107">
        <v>2817.85</v>
      </c>
      <c r="N612" s="107">
        <v>2816.1400000000003</v>
      </c>
      <c r="O612" s="107">
        <v>2819.58</v>
      </c>
      <c r="P612" s="107">
        <v>2821.6800000000003</v>
      </c>
      <c r="Q612" s="107">
        <v>2905.55</v>
      </c>
      <c r="R612" s="107">
        <v>2830.51</v>
      </c>
      <c r="S612" s="107">
        <v>2942.42</v>
      </c>
      <c r="T612" s="107">
        <v>2896.8999999999996</v>
      </c>
      <c r="U612" s="107">
        <v>2768.03</v>
      </c>
      <c r="V612" s="107">
        <v>2770.44</v>
      </c>
      <c r="W612" s="107">
        <v>2755.4900000000002</v>
      </c>
      <c r="X612" s="107">
        <v>2757.6300000000006</v>
      </c>
      <c r="Y612" s="107">
        <v>2760.09</v>
      </c>
    </row>
    <row r="613" spans="1:25" ht="16.5" thickBot="1" x14ac:dyDescent="0.25">
      <c r="A613" s="106" t="str">
        <f t="shared" si="13"/>
        <v>24.08.2015</v>
      </c>
      <c r="B613" s="107">
        <v>2747.31</v>
      </c>
      <c r="C613" s="107">
        <v>2754.33</v>
      </c>
      <c r="D613" s="107">
        <v>2766.1400000000003</v>
      </c>
      <c r="E613" s="107">
        <v>2829.1600000000003</v>
      </c>
      <c r="F613" s="107">
        <v>2837.46</v>
      </c>
      <c r="G613" s="107">
        <v>2825.26</v>
      </c>
      <c r="H613" s="107">
        <v>2822.08</v>
      </c>
      <c r="I613" s="107">
        <v>2828.1</v>
      </c>
      <c r="J613" s="107">
        <v>2827.2100000000005</v>
      </c>
      <c r="K613" s="107">
        <v>2830.6800000000003</v>
      </c>
      <c r="L613" s="107">
        <v>2836.08</v>
      </c>
      <c r="M613" s="107">
        <v>2830.8399999999997</v>
      </c>
      <c r="N613" s="107">
        <v>2810.91</v>
      </c>
      <c r="O613" s="107">
        <v>2810.69</v>
      </c>
      <c r="P613" s="107">
        <v>2803.38</v>
      </c>
      <c r="Q613" s="107">
        <v>2825.01</v>
      </c>
      <c r="R613" s="107">
        <v>2824.76</v>
      </c>
      <c r="S613" s="107">
        <v>2798.8600000000006</v>
      </c>
      <c r="T613" s="107">
        <v>2784.4</v>
      </c>
      <c r="U613" s="107">
        <v>2753.28</v>
      </c>
      <c r="V613" s="107">
        <v>2748.1499999999996</v>
      </c>
      <c r="W613" s="107">
        <v>2744.7999999999997</v>
      </c>
      <c r="X613" s="107">
        <v>2742.51</v>
      </c>
      <c r="Y613" s="107">
        <v>2737.1099999999997</v>
      </c>
    </row>
    <row r="614" spans="1:25" ht="16.5" thickBot="1" x14ac:dyDescent="0.25">
      <c r="A614" s="106" t="str">
        <f t="shared" si="13"/>
        <v>25.08.2015</v>
      </c>
      <c r="B614" s="107">
        <v>2718.6800000000003</v>
      </c>
      <c r="C614" s="107">
        <v>2732.2000000000003</v>
      </c>
      <c r="D614" s="107">
        <v>2745.99</v>
      </c>
      <c r="E614" s="107">
        <v>2773.3</v>
      </c>
      <c r="F614" s="107">
        <v>2801.71</v>
      </c>
      <c r="G614" s="107">
        <v>2804.92</v>
      </c>
      <c r="H614" s="107">
        <v>2791.1400000000003</v>
      </c>
      <c r="I614" s="107">
        <v>2823.7400000000002</v>
      </c>
      <c r="J614" s="107">
        <v>2799.69</v>
      </c>
      <c r="K614" s="107">
        <v>2790.53</v>
      </c>
      <c r="L614" s="107">
        <v>2791.2000000000003</v>
      </c>
      <c r="M614" s="107">
        <v>2791.35</v>
      </c>
      <c r="N614" s="107">
        <v>2789.66</v>
      </c>
      <c r="O614" s="107">
        <v>2788.83</v>
      </c>
      <c r="P614" s="107">
        <v>2783.57</v>
      </c>
      <c r="Q614" s="107">
        <v>2797.94</v>
      </c>
      <c r="R614" s="107">
        <v>2795.2900000000004</v>
      </c>
      <c r="S614" s="107">
        <v>2773.13</v>
      </c>
      <c r="T614" s="107">
        <v>2750.2400000000002</v>
      </c>
      <c r="U614" s="107">
        <v>2726.5</v>
      </c>
      <c r="V614" s="107">
        <v>2719.4300000000003</v>
      </c>
      <c r="W614" s="107">
        <v>2719.1</v>
      </c>
      <c r="X614" s="107">
        <v>2713.98</v>
      </c>
      <c r="Y614" s="107">
        <v>2648.04</v>
      </c>
    </row>
    <row r="615" spans="1:25" ht="16.5" thickBot="1" x14ac:dyDescent="0.25">
      <c r="A615" s="106" t="str">
        <f t="shared" si="13"/>
        <v>26.08.2015</v>
      </c>
      <c r="B615" s="107">
        <v>2763.15</v>
      </c>
      <c r="C615" s="107">
        <v>2775.7200000000003</v>
      </c>
      <c r="D615" s="107">
        <v>2786.2400000000002</v>
      </c>
      <c r="E615" s="107">
        <v>2825.69</v>
      </c>
      <c r="F615" s="107">
        <v>2841.5</v>
      </c>
      <c r="G615" s="107">
        <v>2843.59</v>
      </c>
      <c r="H615" s="107">
        <v>2842.4300000000003</v>
      </c>
      <c r="I615" s="107">
        <v>2838.8100000000004</v>
      </c>
      <c r="J615" s="107">
        <v>2838.02</v>
      </c>
      <c r="K615" s="107">
        <v>2835.83</v>
      </c>
      <c r="L615" s="107">
        <v>2838.82</v>
      </c>
      <c r="M615" s="107">
        <v>2837.7200000000003</v>
      </c>
      <c r="N615" s="107">
        <v>2845.68</v>
      </c>
      <c r="O615" s="107">
        <v>2837.3599999999997</v>
      </c>
      <c r="P615" s="107">
        <v>2838.04</v>
      </c>
      <c r="Q615" s="107">
        <v>2855.95</v>
      </c>
      <c r="R615" s="107">
        <v>2841.9100000000003</v>
      </c>
      <c r="S615" s="107">
        <v>2832.56</v>
      </c>
      <c r="T615" s="107">
        <v>2789.4100000000003</v>
      </c>
      <c r="U615" s="107">
        <v>2760.9300000000003</v>
      </c>
      <c r="V615" s="107">
        <v>2754.82</v>
      </c>
      <c r="W615" s="107">
        <v>2755.89</v>
      </c>
      <c r="X615" s="107">
        <v>2760.52</v>
      </c>
      <c r="Y615" s="107">
        <v>2750.1800000000003</v>
      </c>
    </row>
    <row r="616" spans="1:25" ht="16.5" thickBot="1" x14ac:dyDescent="0.25">
      <c r="A616" s="106" t="str">
        <f t="shared" si="13"/>
        <v>27.08.2015</v>
      </c>
      <c r="B616" s="107">
        <v>2782.3700000000003</v>
      </c>
      <c r="C616" s="107">
        <v>2789.75</v>
      </c>
      <c r="D616" s="107">
        <v>2803.83</v>
      </c>
      <c r="E616" s="107">
        <v>2841.2500000000005</v>
      </c>
      <c r="F616" s="107">
        <v>2861.02</v>
      </c>
      <c r="G616" s="107">
        <v>2872.7599999999998</v>
      </c>
      <c r="H616" s="107">
        <v>2884.6</v>
      </c>
      <c r="I616" s="107">
        <v>2854.15</v>
      </c>
      <c r="J616" s="107">
        <v>2858.3</v>
      </c>
      <c r="K616" s="107">
        <v>2854.47</v>
      </c>
      <c r="L616" s="107">
        <v>2851.0600000000004</v>
      </c>
      <c r="M616" s="107">
        <v>2849.9300000000003</v>
      </c>
      <c r="N616" s="107">
        <v>2851.4900000000002</v>
      </c>
      <c r="O616" s="107">
        <v>2842.95</v>
      </c>
      <c r="P616" s="107">
        <v>2849.4500000000003</v>
      </c>
      <c r="Q616" s="107">
        <v>2880.63</v>
      </c>
      <c r="R616" s="107">
        <v>2872.05</v>
      </c>
      <c r="S616" s="107">
        <v>2823.18</v>
      </c>
      <c r="T616" s="107">
        <v>2785.63</v>
      </c>
      <c r="U616" s="107">
        <v>2770.2200000000003</v>
      </c>
      <c r="V616" s="107">
        <v>2765.3700000000003</v>
      </c>
      <c r="W616" s="107">
        <v>2763.48</v>
      </c>
      <c r="X616" s="107">
        <v>2767.34</v>
      </c>
      <c r="Y616" s="107">
        <v>2765.88</v>
      </c>
    </row>
    <row r="617" spans="1:25" ht="16.5" thickBot="1" x14ac:dyDescent="0.25">
      <c r="A617" s="106" t="str">
        <f t="shared" si="13"/>
        <v>28.08.2015</v>
      </c>
      <c r="B617" s="107">
        <v>2742.69</v>
      </c>
      <c r="C617" s="107">
        <v>2746.9</v>
      </c>
      <c r="D617" s="107">
        <v>2745.7000000000003</v>
      </c>
      <c r="E617" s="107">
        <v>2793.67</v>
      </c>
      <c r="F617" s="107">
        <v>2800.01</v>
      </c>
      <c r="G617" s="107">
        <v>2804.7000000000003</v>
      </c>
      <c r="H617" s="107">
        <v>2884.06</v>
      </c>
      <c r="I617" s="107">
        <v>2905.8500000000004</v>
      </c>
      <c r="J617" s="107">
        <v>2988.7000000000003</v>
      </c>
      <c r="K617" s="107">
        <v>3147.2900000000004</v>
      </c>
      <c r="L617" s="107">
        <v>3228.54</v>
      </c>
      <c r="M617" s="107">
        <v>3213</v>
      </c>
      <c r="N617" s="107">
        <v>3109.2300000000005</v>
      </c>
      <c r="O617" s="107">
        <v>2902.53</v>
      </c>
      <c r="P617" s="107">
        <v>2791.2400000000002</v>
      </c>
      <c r="Q617" s="107">
        <v>2803.63</v>
      </c>
      <c r="R617" s="107">
        <v>2801.86</v>
      </c>
      <c r="S617" s="107">
        <v>2792.69</v>
      </c>
      <c r="T617" s="107">
        <v>2753.34</v>
      </c>
      <c r="U617" s="107">
        <v>2734.97</v>
      </c>
      <c r="V617" s="107">
        <v>2729.04</v>
      </c>
      <c r="W617" s="107">
        <v>2726.66</v>
      </c>
      <c r="X617" s="107">
        <v>2738.45</v>
      </c>
      <c r="Y617" s="107">
        <v>2715.76</v>
      </c>
    </row>
    <row r="618" spans="1:25" ht="16.5" thickBot="1" x14ac:dyDescent="0.25">
      <c r="A618" s="106" t="str">
        <f t="shared" si="13"/>
        <v>29.08.2015</v>
      </c>
      <c r="B618" s="107">
        <v>2842.38</v>
      </c>
      <c r="C618" s="107">
        <v>2863.6</v>
      </c>
      <c r="D618" s="107">
        <v>2881.5299999999997</v>
      </c>
      <c r="E618" s="107">
        <v>2870.74</v>
      </c>
      <c r="F618" s="107">
        <v>2897.27</v>
      </c>
      <c r="G618" s="107">
        <v>2911.92</v>
      </c>
      <c r="H618" s="107">
        <v>2903.92</v>
      </c>
      <c r="I618" s="107">
        <v>2975.19</v>
      </c>
      <c r="J618" s="107">
        <v>2969.88</v>
      </c>
      <c r="K618" s="107">
        <v>2964.79</v>
      </c>
      <c r="L618" s="107">
        <v>3004.0800000000004</v>
      </c>
      <c r="M618" s="107">
        <v>3003.61</v>
      </c>
      <c r="N618" s="107">
        <v>2943.1</v>
      </c>
      <c r="O618" s="107">
        <v>2938.88</v>
      </c>
      <c r="P618" s="107">
        <v>2976.5</v>
      </c>
      <c r="Q618" s="107">
        <v>2973.5099999999998</v>
      </c>
      <c r="R618" s="107">
        <v>2974.9100000000003</v>
      </c>
      <c r="S618" s="107">
        <v>2994.7200000000003</v>
      </c>
      <c r="T618" s="107">
        <v>2896.33</v>
      </c>
      <c r="U618" s="107">
        <v>2869.91</v>
      </c>
      <c r="V618" s="107">
        <v>2856.39</v>
      </c>
      <c r="W618" s="107">
        <v>2845.1200000000003</v>
      </c>
      <c r="X618" s="107">
        <v>2839.84</v>
      </c>
      <c r="Y618" s="107">
        <v>2839.75</v>
      </c>
    </row>
    <row r="619" spans="1:25" ht="16.5" thickBot="1" x14ac:dyDescent="0.25">
      <c r="A619" s="106" t="str">
        <f t="shared" si="13"/>
        <v>30.08.2015</v>
      </c>
      <c r="B619" s="107">
        <v>2792</v>
      </c>
      <c r="C619" s="107">
        <v>2795.2900000000004</v>
      </c>
      <c r="D619" s="107">
        <v>2813.42</v>
      </c>
      <c r="E619" s="107">
        <v>2838.52</v>
      </c>
      <c r="F619" s="107">
        <v>2841.86</v>
      </c>
      <c r="G619" s="107">
        <v>2854.4</v>
      </c>
      <c r="H619" s="107">
        <v>2866.2200000000003</v>
      </c>
      <c r="I619" s="107">
        <v>2874.7400000000002</v>
      </c>
      <c r="J619" s="107">
        <v>2846.61</v>
      </c>
      <c r="K619" s="107">
        <v>2837.01</v>
      </c>
      <c r="L619" s="107">
        <v>2857.04</v>
      </c>
      <c r="M619" s="107">
        <v>2847.82</v>
      </c>
      <c r="N619" s="107">
        <v>2847.96</v>
      </c>
      <c r="O619" s="107">
        <v>2849.73</v>
      </c>
      <c r="P619" s="107">
        <v>2858.2200000000003</v>
      </c>
      <c r="Q619" s="107">
        <v>2882</v>
      </c>
      <c r="R619" s="107">
        <v>2865.7500000000005</v>
      </c>
      <c r="S619" s="107">
        <v>2845.17</v>
      </c>
      <c r="T619" s="107">
        <v>2830.33</v>
      </c>
      <c r="U619" s="107">
        <v>2788.73</v>
      </c>
      <c r="V619" s="107">
        <v>2788.37</v>
      </c>
      <c r="W619" s="107">
        <v>2788.9300000000003</v>
      </c>
      <c r="X619" s="107">
        <v>2791.45</v>
      </c>
      <c r="Y619" s="107">
        <v>2791.67</v>
      </c>
    </row>
    <row r="620" spans="1:25" ht="16.5" thickBot="1" x14ac:dyDescent="0.25">
      <c r="A620" s="106" t="str">
        <f t="shared" si="13"/>
        <v>31.08.2015</v>
      </c>
      <c r="B620" s="107">
        <v>2799.82</v>
      </c>
      <c r="C620" s="107">
        <v>2851.37</v>
      </c>
      <c r="D620" s="107">
        <v>2859.3100000000004</v>
      </c>
      <c r="E620" s="107">
        <v>2853.33</v>
      </c>
      <c r="F620" s="107">
        <v>2857.2300000000005</v>
      </c>
      <c r="G620" s="107">
        <v>2867.7400000000002</v>
      </c>
      <c r="H620" s="107">
        <v>2932.12</v>
      </c>
      <c r="I620" s="107">
        <v>2913.92</v>
      </c>
      <c r="J620" s="107">
        <v>2909.18</v>
      </c>
      <c r="K620" s="107">
        <v>2905.49</v>
      </c>
      <c r="L620" s="107">
        <v>2934.6000000000004</v>
      </c>
      <c r="M620" s="107">
        <v>2900.57</v>
      </c>
      <c r="N620" s="107">
        <v>2902.7799999999997</v>
      </c>
      <c r="O620" s="107">
        <v>2907.79</v>
      </c>
      <c r="P620" s="107">
        <v>2911.02</v>
      </c>
      <c r="Q620" s="107">
        <v>2943.08</v>
      </c>
      <c r="R620" s="107">
        <v>2931.84</v>
      </c>
      <c r="S620" s="107">
        <v>2898.14</v>
      </c>
      <c r="T620" s="107">
        <v>2854.85</v>
      </c>
      <c r="U620" s="107">
        <v>2836.8</v>
      </c>
      <c r="V620" s="107">
        <v>2820.9700000000003</v>
      </c>
      <c r="W620" s="107">
        <v>2831.04</v>
      </c>
      <c r="X620" s="107">
        <v>2827.6</v>
      </c>
      <c r="Y620" s="107">
        <v>2801.12</v>
      </c>
    </row>
    <row r="621" spans="1:25" ht="16.5" customHeight="1" thickBot="1" x14ac:dyDescent="0.3">
      <c r="A621" s="101" t="s">
        <v>65</v>
      </c>
      <c r="B621" s="66" t="s">
        <v>93</v>
      </c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3"/>
    </row>
    <row r="622" spans="1:25" ht="40.5" customHeight="1" thickBot="1" x14ac:dyDescent="0.3">
      <c r="A622" s="104"/>
      <c r="B622" s="105" t="s">
        <v>67</v>
      </c>
      <c r="C622" s="105" t="s">
        <v>68</v>
      </c>
      <c r="D622" s="105" t="s">
        <v>69</v>
      </c>
      <c r="E622" s="105" t="s">
        <v>70</v>
      </c>
      <c r="F622" s="105" t="s">
        <v>71</v>
      </c>
      <c r="G622" s="105" t="s">
        <v>72</v>
      </c>
      <c r="H622" s="105" t="s">
        <v>73</v>
      </c>
      <c r="I622" s="105" t="s">
        <v>74</v>
      </c>
      <c r="J622" s="105" t="s">
        <v>75</v>
      </c>
      <c r="K622" s="105" t="s">
        <v>76</v>
      </c>
      <c r="L622" s="105" t="s">
        <v>77</v>
      </c>
      <c r="M622" s="105" t="s">
        <v>78</v>
      </c>
      <c r="N622" s="105" t="s">
        <v>79</v>
      </c>
      <c r="O622" s="105" t="s">
        <v>80</v>
      </c>
      <c r="P622" s="105" t="s">
        <v>81</v>
      </c>
      <c r="Q622" s="105" t="s">
        <v>82</v>
      </c>
      <c r="R622" s="105" t="s">
        <v>83</v>
      </c>
      <c r="S622" s="105" t="s">
        <v>84</v>
      </c>
      <c r="T622" s="105" t="s">
        <v>85</v>
      </c>
      <c r="U622" s="105" t="s">
        <v>86</v>
      </c>
      <c r="V622" s="105" t="s">
        <v>87</v>
      </c>
      <c r="W622" s="105" t="s">
        <v>88</v>
      </c>
      <c r="X622" s="105" t="s">
        <v>89</v>
      </c>
      <c r="Y622" s="105" t="s">
        <v>90</v>
      </c>
    </row>
    <row r="623" spans="1:25" ht="16.5" thickBot="1" x14ac:dyDescent="0.25">
      <c r="A623" s="106" t="str">
        <f t="shared" ref="A623:A653" si="14">A590</f>
        <v>01.08.2015</v>
      </c>
      <c r="B623" s="107">
        <v>3949.1399999999994</v>
      </c>
      <c r="C623" s="107">
        <v>3930.77</v>
      </c>
      <c r="D623" s="107">
        <v>3932.67</v>
      </c>
      <c r="E623" s="107">
        <v>3959.4499999999994</v>
      </c>
      <c r="F623" s="107">
        <v>4002.1299999999997</v>
      </c>
      <c r="G623" s="107">
        <v>4081.8999999999996</v>
      </c>
      <c r="H623" s="107">
        <v>4086.86</v>
      </c>
      <c r="I623" s="107">
        <v>4150.03</v>
      </c>
      <c r="J623" s="107">
        <v>4034.7299999999996</v>
      </c>
      <c r="K623" s="107">
        <v>4133.21</v>
      </c>
      <c r="L623" s="107">
        <v>3993.2799999999997</v>
      </c>
      <c r="M623" s="107">
        <v>3993.6899999999996</v>
      </c>
      <c r="N623" s="107">
        <v>3998.5699999999997</v>
      </c>
      <c r="O623" s="107">
        <v>3999.3599999999997</v>
      </c>
      <c r="P623" s="107">
        <v>4004.58</v>
      </c>
      <c r="Q623" s="107">
        <v>4144.09</v>
      </c>
      <c r="R623" s="107">
        <v>4192.4699999999993</v>
      </c>
      <c r="S623" s="107">
        <v>4177.82</v>
      </c>
      <c r="T623" s="107">
        <v>4182.5199999999995</v>
      </c>
      <c r="U623" s="107">
        <v>3931.89</v>
      </c>
      <c r="V623" s="107">
        <v>4073.91</v>
      </c>
      <c r="W623" s="107">
        <v>3930.8899999999994</v>
      </c>
      <c r="X623" s="107">
        <v>3928.9799999999996</v>
      </c>
      <c r="Y623" s="107">
        <v>3925.14</v>
      </c>
    </row>
    <row r="624" spans="1:25" ht="16.5" thickBot="1" x14ac:dyDescent="0.25">
      <c r="A624" s="106" t="str">
        <f t="shared" si="14"/>
        <v>02.08.2015</v>
      </c>
      <c r="B624" s="107">
        <v>3930.4799999999996</v>
      </c>
      <c r="C624" s="107">
        <v>3861.86</v>
      </c>
      <c r="D624" s="107">
        <v>3805.99</v>
      </c>
      <c r="E624" s="107">
        <v>3822.64</v>
      </c>
      <c r="F624" s="107">
        <v>3834.6499999999996</v>
      </c>
      <c r="G624" s="107">
        <v>3893.3099999999995</v>
      </c>
      <c r="H624" s="107">
        <v>3938.3599999999997</v>
      </c>
      <c r="I624" s="107">
        <v>3939.15</v>
      </c>
      <c r="J624" s="107">
        <v>3980.4799999999996</v>
      </c>
      <c r="K624" s="107">
        <v>4000.0699999999997</v>
      </c>
      <c r="L624" s="107">
        <v>3832.35</v>
      </c>
      <c r="M624" s="107">
        <v>3826.0499999999997</v>
      </c>
      <c r="N624" s="107">
        <v>3832.35</v>
      </c>
      <c r="O624" s="107">
        <v>3829.58</v>
      </c>
      <c r="P624" s="107">
        <v>3831.6</v>
      </c>
      <c r="Q624" s="107">
        <v>3844.1499999999996</v>
      </c>
      <c r="R624" s="107">
        <v>4100.78</v>
      </c>
      <c r="S624" s="107">
        <v>4091.43</v>
      </c>
      <c r="T624" s="107">
        <v>3941.3199999999997</v>
      </c>
      <c r="U624" s="107">
        <v>3789.95</v>
      </c>
      <c r="V624" s="107">
        <v>3810</v>
      </c>
      <c r="W624" s="107">
        <v>3785.34</v>
      </c>
      <c r="X624" s="107">
        <v>3785.6099999999997</v>
      </c>
      <c r="Y624" s="107">
        <v>3783.1299999999997</v>
      </c>
    </row>
    <row r="625" spans="1:25" ht="16.5" thickBot="1" x14ac:dyDescent="0.25">
      <c r="A625" s="106" t="str">
        <f t="shared" si="14"/>
        <v>03.08.2015</v>
      </c>
      <c r="B625" s="107">
        <v>3770.95</v>
      </c>
      <c r="C625" s="107">
        <v>3778.85</v>
      </c>
      <c r="D625" s="107">
        <v>3775.8599999999997</v>
      </c>
      <c r="E625" s="107">
        <v>3818.0999999999995</v>
      </c>
      <c r="F625" s="107">
        <v>3839.44</v>
      </c>
      <c r="G625" s="107">
        <v>3844.42</v>
      </c>
      <c r="H625" s="107">
        <v>3880.14</v>
      </c>
      <c r="I625" s="107">
        <v>3891.7999999999997</v>
      </c>
      <c r="J625" s="107">
        <v>3857.1499999999996</v>
      </c>
      <c r="K625" s="107">
        <v>3844.5099999999998</v>
      </c>
      <c r="L625" s="107">
        <v>3832.58</v>
      </c>
      <c r="M625" s="107">
        <v>3841.3599999999997</v>
      </c>
      <c r="N625" s="107">
        <v>3841.44</v>
      </c>
      <c r="O625" s="107">
        <v>3836.8</v>
      </c>
      <c r="P625" s="107">
        <v>3845.6099999999997</v>
      </c>
      <c r="Q625" s="107">
        <v>3849.8199999999997</v>
      </c>
      <c r="R625" s="107">
        <v>3866.5499999999997</v>
      </c>
      <c r="S625" s="107">
        <v>3834.3799999999997</v>
      </c>
      <c r="T625" s="107">
        <v>3785.26</v>
      </c>
      <c r="U625" s="107">
        <v>3762.92</v>
      </c>
      <c r="V625" s="107">
        <v>3748.9399999999996</v>
      </c>
      <c r="W625" s="107">
        <v>3749.08</v>
      </c>
      <c r="X625" s="107">
        <v>3743.87</v>
      </c>
      <c r="Y625" s="107">
        <v>3723.36</v>
      </c>
    </row>
    <row r="626" spans="1:25" ht="16.5" thickBot="1" x14ac:dyDescent="0.25">
      <c r="A626" s="106" t="str">
        <f t="shared" si="14"/>
        <v>04.08.2015</v>
      </c>
      <c r="B626" s="107">
        <v>3618.73</v>
      </c>
      <c r="C626" s="107">
        <v>3590.39</v>
      </c>
      <c r="D626" s="107">
        <v>3643.64</v>
      </c>
      <c r="E626" s="107">
        <v>3690.63</v>
      </c>
      <c r="F626" s="107">
        <v>3715.6</v>
      </c>
      <c r="G626" s="107">
        <v>3727.9799999999996</v>
      </c>
      <c r="H626" s="107">
        <v>3731.7499999999995</v>
      </c>
      <c r="I626" s="107">
        <v>3724.3299999999995</v>
      </c>
      <c r="J626" s="107">
        <v>3726.75</v>
      </c>
      <c r="K626" s="107">
        <v>3724.9199999999996</v>
      </c>
      <c r="L626" s="107">
        <v>3721.4399999999996</v>
      </c>
      <c r="M626" s="107">
        <v>3723.6399999999994</v>
      </c>
      <c r="N626" s="107">
        <v>3730.6499999999996</v>
      </c>
      <c r="O626" s="107">
        <v>3728.33</v>
      </c>
      <c r="P626" s="107">
        <v>3727.4</v>
      </c>
      <c r="Q626" s="107">
        <v>3725.3799999999997</v>
      </c>
      <c r="R626" s="107">
        <v>3732.9599999999996</v>
      </c>
      <c r="S626" s="107">
        <v>3713.2099999999996</v>
      </c>
      <c r="T626" s="107">
        <v>3678.12</v>
      </c>
      <c r="U626" s="107">
        <v>3641.2</v>
      </c>
      <c r="V626" s="107">
        <v>3631.24</v>
      </c>
      <c r="W626" s="107">
        <v>3626.0699999999997</v>
      </c>
      <c r="X626" s="107">
        <v>3661.6899999999996</v>
      </c>
      <c r="Y626" s="107">
        <v>3620.5999999999995</v>
      </c>
    </row>
    <row r="627" spans="1:25" ht="16.5" thickBot="1" x14ac:dyDescent="0.25">
      <c r="A627" s="106" t="str">
        <f t="shared" si="14"/>
        <v>05.08.2015</v>
      </c>
      <c r="B627" s="107">
        <v>3774.1699999999996</v>
      </c>
      <c r="C627" s="107">
        <v>3775.6099999999997</v>
      </c>
      <c r="D627" s="107">
        <v>3791.1899999999996</v>
      </c>
      <c r="E627" s="107">
        <v>3813.4199999999996</v>
      </c>
      <c r="F627" s="107">
        <v>3870.66</v>
      </c>
      <c r="G627" s="107">
        <v>3915.66</v>
      </c>
      <c r="H627" s="107">
        <v>3933.0399999999995</v>
      </c>
      <c r="I627" s="107">
        <v>3869.1699999999996</v>
      </c>
      <c r="J627" s="107">
        <v>3855.8499999999995</v>
      </c>
      <c r="K627" s="107">
        <v>3846.7799999999997</v>
      </c>
      <c r="L627" s="107">
        <v>3846.46</v>
      </c>
      <c r="M627" s="107">
        <v>3845.3799999999997</v>
      </c>
      <c r="N627" s="107">
        <v>3846.52</v>
      </c>
      <c r="O627" s="107">
        <v>3832.46</v>
      </c>
      <c r="P627" s="107">
        <v>3830.1099999999997</v>
      </c>
      <c r="Q627" s="107">
        <v>3863.24</v>
      </c>
      <c r="R627" s="107">
        <v>3932.3299999999995</v>
      </c>
      <c r="S627" s="107">
        <v>3860.72</v>
      </c>
      <c r="T627" s="107">
        <v>3800.0199999999995</v>
      </c>
      <c r="U627" s="107">
        <v>3781.13</v>
      </c>
      <c r="V627" s="107">
        <v>3768.7</v>
      </c>
      <c r="W627" s="107">
        <v>3767.58</v>
      </c>
      <c r="X627" s="107">
        <v>3761.03</v>
      </c>
      <c r="Y627" s="107">
        <v>3753.4999999999995</v>
      </c>
    </row>
    <row r="628" spans="1:25" ht="16.5" thickBot="1" x14ac:dyDescent="0.25">
      <c r="A628" s="106" t="str">
        <f t="shared" si="14"/>
        <v>06.08.2015</v>
      </c>
      <c r="B628" s="107">
        <v>3892.9199999999996</v>
      </c>
      <c r="C628" s="107">
        <v>3910.67</v>
      </c>
      <c r="D628" s="107">
        <v>3932.49</v>
      </c>
      <c r="E628" s="107">
        <v>3944.13</v>
      </c>
      <c r="F628" s="107">
        <v>3982.4199999999996</v>
      </c>
      <c r="G628" s="107">
        <v>3978.86</v>
      </c>
      <c r="H628" s="107">
        <v>4065.3199999999997</v>
      </c>
      <c r="I628" s="107">
        <v>4166.3099999999995</v>
      </c>
      <c r="J628" s="107">
        <v>4164.83</v>
      </c>
      <c r="K628" s="107">
        <v>4165.33</v>
      </c>
      <c r="L628" s="107">
        <v>4150.99</v>
      </c>
      <c r="M628" s="107">
        <v>4152.96</v>
      </c>
      <c r="N628" s="107">
        <v>4147.78</v>
      </c>
      <c r="O628" s="107">
        <v>4142.96</v>
      </c>
      <c r="P628" s="107">
        <v>4155.7300000000005</v>
      </c>
      <c r="Q628" s="107">
        <v>4161.9799999999996</v>
      </c>
      <c r="R628" s="107">
        <v>4164.57</v>
      </c>
      <c r="S628" s="107">
        <v>4148.32</v>
      </c>
      <c r="T628" s="107">
        <v>3920.0299999999997</v>
      </c>
      <c r="U628" s="107">
        <v>3885.7999999999997</v>
      </c>
      <c r="V628" s="107">
        <v>3863.6</v>
      </c>
      <c r="W628" s="107">
        <v>3859.5699999999997</v>
      </c>
      <c r="X628" s="107">
        <v>3857.2</v>
      </c>
      <c r="Y628" s="107">
        <v>3850.56</v>
      </c>
    </row>
    <row r="629" spans="1:25" ht="16.5" thickBot="1" x14ac:dyDescent="0.25">
      <c r="A629" s="106" t="str">
        <f t="shared" si="14"/>
        <v>07.08.2015</v>
      </c>
      <c r="B629" s="107">
        <v>3848.8399999999997</v>
      </c>
      <c r="C629" s="107">
        <v>3888.35</v>
      </c>
      <c r="D629" s="107">
        <v>3930.43</v>
      </c>
      <c r="E629" s="107">
        <v>3930.7799999999997</v>
      </c>
      <c r="F629" s="107">
        <v>3949.74</v>
      </c>
      <c r="G629" s="107">
        <v>3972.6699999999996</v>
      </c>
      <c r="H629" s="107">
        <v>3956.33</v>
      </c>
      <c r="I629" s="107">
        <v>4029.2299999999996</v>
      </c>
      <c r="J629" s="107">
        <v>4035.82</v>
      </c>
      <c r="K629" s="107">
        <v>4080.94</v>
      </c>
      <c r="L629" s="107">
        <v>4101.3899999999994</v>
      </c>
      <c r="M629" s="107">
        <v>4102.8599999999997</v>
      </c>
      <c r="N629" s="107">
        <v>3984.3599999999997</v>
      </c>
      <c r="O629" s="107">
        <v>3968.7</v>
      </c>
      <c r="P629" s="107">
        <v>3967.0399999999995</v>
      </c>
      <c r="Q629" s="107">
        <v>3939.43</v>
      </c>
      <c r="R629" s="107">
        <v>3946.66</v>
      </c>
      <c r="S629" s="107">
        <v>3940.96</v>
      </c>
      <c r="T629" s="107">
        <v>3932.2999999999997</v>
      </c>
      <c r="U629" s="107">
        <v>3878.55</v>
      </c>
      <c r="V629" s="107">
        <v>3865.5799999999995</v>
      </c>
      <c r="W629" s="107">
        <v>3865.81</v>
      </c>
      <c r="X629" s="107">
        <v>3865.6499999999996</v>
      </c>
      <c r="Y629" s="107">
        <v>3865.62</v>
      </c>
    </row>
    <row r="630" spans="1:25" ht="16.5" thickBot="1" x14ac:dyDescent="0.25">
      <c r="A630" s="106" t="str">
        <f t="shared" si="14"/>
        <v>08.08.2015</v>
      </c>
      <c r="B630" s="107">
        <v>3824.7599999999998</v>
      </c>
      <c r="C630" s="107">
        <v>3839.46</v>
      </c>
      <c r="D630" s="107">
        <v>3851.2099999999996</v>
      </c>
      <c r="E630" s="107">
        <v>3857.0599999999995</v>
      </c>
      <c r="F630" s="107">
        <v>3873.68</v>
      </c>
      <c r="G630" s="107">
        <v>3896.16</v>
      </c>
      <c r="H630" s="107">
        <v>3900.7599999999998</v>
      </c>
      <c r="I630" s="107">
        <v>3892.7599999999998</v>
      </c>
      <c r="J630" s="107">
        <v>3872.62</v>
      </c>
      <c r="K630" s="107">
        <v>3871.9199999999996</v>
      </c>
      <c r="L630" s="107">
        <v>3929.25</v>
      </c>
      <c r="M630" s="107">
        <v>3929.3399999999997</v>
      </c>
      <c r="N630" s="107">
        <v>3888.1099999999997</v>
      </c>
      <c r="O630" s="107">
        <v>3884.7899999999995</v>
      </c>
      <c r="P630" s="107">
        <v>3884.66</v>
      </c>
      <c r="Q630" s="107">
        <v>3920.48</v>
      </c>
      <c r="R630" s="107">
        <v>3933.6199999999994</v>
      </c>
      <c r="S630" s="107">
        <v>3935.1199999999994</v>
      </c>
      <c r="T630" s="107">
        <v>3931.96</v>
      </c>
      <c r="U630" s="107">
        <v>3878.58</v>
      </c>
      <c r="V630" s="107">
        <v>3932.9799999999996</v>
      </c>
      <c r="W630" s="107">
        <v>3814.5699999999997</v>
      </c>
      <c r="X630" s="107">
        <v>3825.7899999999995</v>
      </c>
      <c r="Y630" s="107">
        <v>3817.7799999999997</v>
      </c>
    </row>
    <row r="631" spans="1:25" ht="16.5" thickBot="1" x14ac:dyDescent="0.25">
      <c r="A631" s="106" t="str">
        <f t="shared" si="14"/>
        <v>09.08.2015</v>
      </c>
      <c r="B631" s="107">
        <v>3821.0699999999997</v>
      </c>
      <c r="C631" s="107">
        <v>3825.16</v>
      </c>
      <c r="D631" s="107">
        <v>3821.7699999999995</v>
      </c>
      <c r="E631" s="107">
        <v>3854.27</v>
      </c>
      <c r="F631" s="107">
        <v>3868.47</v>
      </c>
      <c r="G631" s="107">
        <v>3874.93</v>
      </c>
      <c r="H631" s="107">
        <v>3889.44</v>
      </c>
      <c r="I631" s="107">
        <v>3892.22</v>
      </c>
      <c r="J631" s="107">
        <v>3895.95</v>
      </c>
      <c r="K631" s="107">
        <v>3880.3399999999997</v>
      </c>
      <c r="L631" s="107">
        <v>3866.56</v>
      </c>
      <c r="M631" s="107">
        <v>3875.7599999999998</v>
      </c>
      <c r="N631" s="107">
        <v>3883.0499999999997</v>
      </c>
      <c r="O631" s="107">
        <v>3863.6699999999996</v>
      </c>
      <c r="P631" s="107">
        <v>3862.4</v>
      </c>
      <c r="Q631" s="107">
        <v>3870</v>
      </c>
      <c r="R631" s="107">
        <v>3908.5499999999997</v>
      </c>
      <c r="S631" s="107">
        <v>3882.56</v>
      </c>
      <c r="T631" s="107">
        <v>3853.0899999999997</v>
      </c>
      <c r="U631" s="107">
        <v>3831.6099999999997</v>
      </c>
      <c r="V631" s="107">
        <v>3826.7299999999996</v>
      </c>
      <c r="W631" s="107">
        <v>3829.79</v>
      </c>
      <c r="X631" s="107">
        <v>3845.27</v>
      </c>
      <c r="Y631" s="107">
        <v>3838.86</v>
      </c>
    </row>
    <row r="632" spans="1:25" ht="16.5" thickBot="1" x14ac:dyDescent="0.25">
      <c r="A632" s="106" t="str">
        <f t="shared" si="14"/>
        <v>10.08.2015</v>
      </c>
      <c r="B632" s="107">
        <v>3784.29</v>
      </c>
      <c r="C632" s="107">
        <v>3758.5299999999997</v>
      </c>
      <c r="D632" s="107">
        <v>3773.0299999999997</v>
      </c>
      <c r="E632" s="107">
        <v>3821.39</v>
      </c>
      <c r="F632" s="107">
        <v>3844.2</v>
      </c>
      <c r="G632" s="107">
        <v>3841.0599999999995</v>
      </c>
      <c r="H632" s="107">
        <v>3870.08</v>
      </c>
      <c r="I632" s="107">
        <v>3859.9399999999996</v>
      </c>
      <c r="J632" s="107">
        <v>3855.91</v>
      </c>
      <c r="K632" s="107">
        <v>3855.3299999999995</v>
      </c>
      <c r="L632" s="107">
        <v>3855.7699999999995</v>
      </c>
      <c r="M632" s="107">
        <v>3852.24</v>
      </c>
      <c r="N632" s="107">
        <v>3848.8099999999995</v>
      </c>
      <c r="O632" s="107">
        <v>3848.3099999999995</v>
      </c>
      <c r="P632" s="107">
        <v>3852.4599999999996</v>
      </c>
      <c r="Q632" s="107">
        <v>3858.19</v>
      </c>
      <c r="R632" s="107">
        <v>3871.9799999999996</v>
      </c>
      <c r="S632" s="107">
        <v>3838.47</v>
      </c>
      <c r="T632" s="107">
        <v>3804.03</v>
      </c>
      <c r="U632" s="107">
        <v>3782.0299999999997</v>
      </c>
      <c r="V632" s="107">
        <v>3776.1</v>
      </c>
      <c r="W632" s="107">
        <v>3776.2899999999995</v>
      </c>
      <c r="X632" s="107">
        <v>3776.64</v>
      </c>
      <c r="Y632" s="107">
        <v>3774.95</v>
      </c>
    </row>
    <row r="633" spans="1:25" ht="16.5" thickBot="1" x14ac:dyDescent="0.25">
      <c r="A633" s="106" t="str">
        <f t="shared" si="14"/>
        <v>11.08.2015</v>
      </c>
      <c r="B633" s="107">
        <v>3767.5099999999998</v>
      </c>
      <c r="C633" s="107">
        <v>3770.05</v>
      </c>
      <c r="D633" s="107">
        <v>3764.1299999999997</v>
      </c>
      <c r="E633" s="107">
        <v>3811.33</v>
      </c>
      <c r="F633" s="107">
        <v>3831.6699999999996</v>
      </c>
      <c r="G633" s="107">
        <v>3837.7299999999996</v>
      </c>
      <c r="H633" s="107">
        <v>3849.77</v>
      </c>
      <c r="I633" s="107">
        <v>3841.0899999999997</v>
      </c>
      <c r="J633" s="107">
        <v>3824.9599999999996</v>
      </c>
      <c r="K633" s="107">
        <v>3830.35</v>
      </c>
      <c r="L633" s="107">
        <v>3824.91</v>
      </c>
      <c r="M633" s="107">
        <v>3821.6699999999996</v>
      </c>
      <c r="N633" s="107">
        <v>3820.47</v>
      </c>
      <c r="O633" s="107">
        <v>3816.47</v>
      </c>
      <c r="P633" s="107">
        <v>3815.72</v>
      </c>
      <c r="Q633" s="107">
        <v>3842.4899999999993</v>
      </c>
      <c r="R633" s="107">
        <v>3852.6499999999996</v>
      </c>
      <c r="S633" s="107">
        <v>3819.42</v>
      </c>
      <c r="T633" s="107">
        <v>3789.8099999999995</v>
      </c>
      <c r="U633" s="107">
        <v>3769.0099999999998</v>
      </c>
      <c r="V633" s="107">
        <v>3763.99</v>
      </c>
      <c r="W633" s="107">
        <v>3760.31</v>
      </c>
      <c r="X633" s="107">
        <v>3763.3799999999997</v>
      </c>
      <c r="Y633" s="107">
        <v>3763.0299999999997</v>
      </c>
    </row>
    <row r="634" spans="1:25" ht="16.5" thickBot="1" x14ac:dyDescent="0.25">
      <c r="A634" s="106" t="str">
        <f t="shared" si="14"/>
        <v>12.08.2015</v>
      </c>
      <c r="B634" s="107">
        <v>3820.87</v>
      </c>
      <c r="C634" s="107">
        <v>3804.9799999999996</v>
      </c>
      <c r="D634" s="107">
        <v>3851.75</v>
      </c>
      <c r="E634" s="107">
        <v>3865.96</v>
      </c>
      <c r="F634" s="107">
        <v>3861.7799999999997</v>
      </c>
      <c r="G634" s="107">
        <v>3850.7899999999995</v>
      </c>
      <c r="H634" s="107">
        <v>3892.91</v>
      </c>
      <c r="I634" s="107">
        <v>3903.3199999999997</v>
      </c>
      <c r="J634" s="107">
        <v>3902.52</v>
      </c>
      <c r="K634" s="107">
        <v>3897.91</v>
      </c>
      <c r="L634" s="107">
        <v>3885.54</v>
      </c>
      <c r="M634" s="107">
        <v>3883.6699999999996</v>
      </c>
      <c r="N634" s="107">
        <v>3892.7299999999996</v>
      </c>
      <c r="O634" s="107">
        <v>3891.06</v>
      </c>
      <c r="P634" s="107">
        <v>3899.2999999999997</v>
      </c>
      <c r="Q634" s="107">
        <v>3920.4</v>
      </c>
      <c r="R634" s="107">
        <v>3923.43</v>
      </c>
      <c r="S634" s="107">
        <v>3915.47</v>
      </c>
      <c r="T634" s="107">
        <v>3875.04</v>
      </c>
      <c r="U634" s="107">
        <v>3858.04</v>
      </c>
      <c r="V634" s="107">
        <v>3844.1899999999996</v>
      </c>
      <c r="W634" s="107">
        <v>3834.2099999999996</v>
      </c>
      <c r="X634" s="107">
        <v>3834.0499999999997</v>
      </c>
      <c r="Y634" s="107">
        <v>3834.6699999999996</v>
      </c>
    </row>
    <row r="635" spans="1:25" ht="16.5" thickBot="1" x14ac:dyDescent="0.25">
      <c r="A635" s="106" t="str">
        <f t="shared" si="14"/>
        <v>13.08.2015</v>
      </c>
      <c r="B635" s="107">
        <v>3758.3999999999996</v>
      </c>
      <c r="C635" s="107">
        <v>3767.2799999999997</v>
      </c>
      <c r="D635" s="107">
        <v>3774.9799999999996</v>
      </c>
      <c r="E635" s="107">
        <v>3765.2799999999997</v>
      </c>
      <c r="F635" s="107">
        <v>3808.7999999999997</v>
      </c>
      <c r="G635" s="107">
        <v>3820.17</v>
      </c>
      <c r="H635" s="107">
        <v>3819.68</v>
      </c>
      <c r="I635" s="107">
        <v>3821.72</v>
      </c>
      <c r="J635" s="107">
        <v>3820.41</v>
      </c>
      <c r="K635" s="107">
        <v>3816.2799999999997</v>
      </c>
      <c r="L635" s="107">
        <v>3817.8399999999997</v>
      </c>
      <c r="M635" s="107">
        <v>3817.7</v>
      </c>
      <c r="N635" s="107">
        <v>3816.3399999999997</v>
      </c>
      <c r="O635" s="107">
        <v>3814.47</v>
      </c>
      <c r="P635" s="107">
        <v>3816.49</v>
      </c>
      <c r="Q635" s="107">
        <v>3829.37</v>
      </c>
      <c r="R635" s="107">
        <v>3835.8799999999997</v>
      </c>
      <c r="S635" s="107">
        <v>3816.45</v>
      </c>
      <c r="T635" s="107">
        <v>3780.36</v>
      </c>
      <c r="U635" s="107">
        <v>3766.0199999999995</v>
      </c>
      <c r="V635" s="107">
        <v>3758.2299999999996</v>
      </c>
      <c r="W635" s="107">
        <v>3750.1299999999997</v>
      </c>
      <c r="X635" s="107">
        <v>3746.99</v>
      </c>
      <c r="Y635" s="107">
        <v>3742.8399999999997</v>
      </c>
    </row>
    <row r="636" spans="1:25" ht="16.5" thickBot="1" x14ac:dyDescent="0.25">
      <c r="A636" s="106" t="str">
        <f t="shared" si="14"/>
        <v>14.08.2015</v>
      </c>
      <c r="B636" s="107">
        <v>3708.4399999999996</v>
      </c>
      <c r="C636" s="107">
        <v>3693.0299999999997</v>
      </c>
      <c r="D636" s="107">
        <v>3741.91</v>
      </c>
      <c r="E636" s="107">
        <v>3756.9599999999996</v>
      </c>
      <c r="F636" s="107">
        <v>3768.8</v>
      </c>
      <c r="G636" s="107">
        <v>3792.4099999999994</v>
      </c>
      <c r="H636" s="107">
        <v>3791.5799999999995</v>
      </c>
      <c r="I636" s="107">
        <v>3787.16</v>
      </c>
      <c r="J636" s="107">
        <v>3783.93</v>
      </c>
      <c r="K636" s="107">
        <v>3781.9799999999996</v>
      </c>
      <c r="L636" s="107">
        <v>3785.32</v>
      </c>
      <c r="M636" s="107">
        <v>3778.26</v>
      </c>
      <c r="N636" s="107">
        <v>3779.2799999999997</v>
      </c>
      <c r="O636" s="107">
        <v>3777.67</v>
      </c>
      <c r="P636" s="107">
        <v>3782.12</v>
      </c>
      <c r="Q636" s="107">
        <v>3793.2</v>
      </c>
      <c r="R636" s="107">
        <v>3792.95</v>
      </c>
      <c r="S636" s="107">
        <v>3768.2699999999995</v>
      </c>
      <c r="T636" s="107">
        <v>3746.7299999999996</v>
      </c>
      <c r="U636" s="107">
        <v>3726.3799999999997</v>
      </c>
      <c r="V636" s="107">
        <v>3713.8099999999995</v>
      </c>
      <c r="W636" s="107">
        <v>3708.3999999999996</v>
      </c>
      <c r="X636" s="107">
        <v>3708.8899999999994</v>
      </c>
      <c r="Y636" s="107">
        <v>3707.85</v>
      </c>
    </row>
    <row r="637" spans="1:25" ht="16.5" thickBot="1" x14ac:dyDescent="0.25">
      <c r="A637" s="106" t="str">
        <f t="shared" si="14"/>
        <v>15.08.2015</v>
      </c>
      <c r="B637" s="107">
        <v>3861.5899999999997</v>
      </c>
      <c r="C637" s="107">
        <v>3865.4799999999996</v>
      </c>
      <c r="D637" s="107">
        <v>3898.5899999999997</v>
      </c>
      <c r="E637" s="107">
        <v>3926.4599999999996</v>
      </c>
      <c r="F637" s="107">
        <v>3930.9799999999996</v>
      </c>
      <c r="G637" s="107">
        <v>3936.12</v>
      </c>
      <c r="H637" s="107">
        <v>3933.8399999999997</v>
      </c>
      <c r="I637" s="107">
        <v>3932.0499999999997</v>
      </c>
      <c r="J637" s="107">
        <v>3952.85</v>
      </c>
      <c r="K637" s="107">
        <v>3952.97</v>
      </c>
      <c r="L637" s="107">
        <v>3948.77</v>
      </c>
      <c r="M637" s="107">
        <v>3946.08</v>
      </c>
      <c r="N637" s="107">
        <v>3938.6199999999994</v>
      </c>
      <c r="O637" s="107">
        <v>3940.14</v>
      </c>
      <c r="P637" s="107">
        <v>3932.7799999999997</v>
      </c>
      <c r="Q637" s="107">
        <v>3937.43</v>
      </c>
      <c r="R637" s="107">
        <v>3938.96</v>
      </c>
      <c r="S637" s="107">
        <v>3932.0299999999997</v>
      </c>
      <c r="T637" s="107">
        <v>3901.5899999999997</v>
      </c>
      <c r="U637" s="107">
        <v>3890.0499999999997</v>
      </c>
      <c r="V637" s="107">
        <v>3877.2200000000003</v>
      </c>
      <c r="W637" s="107">
        <v>3869.9599999999996</v>
      </c>
      <c r="X637" s="107">
        <v>3867.72</v>
      </c>
      <c r="Y637" s="107">
        <v>3867.7599999999998</v>
      </c>
    </row>
    <row r="638" spans="1:25" ht="16.5" thickBot="1" x14ac:dyDescent="0.25">
      <c r="A638" s="106" t="str">
        <f t="shared" si="14"/>
        <v>16.08.2015</v>
      </c>
      <c r="B638" s="107">
        <v>3768.81</v>
      </c>
      <c r="C638" s="107">
        <v>3773.8399999999997</v>
      </c>
      <c r="D638" s="107">
        <v>3780.0899999999997</v>
      </c>
      <c r="E638" s="107">
        <v>3787.35</v>
      </c>
      <c r="F638" s="107">
        <v>3792.8399999999997</v>
      </c>
      <c r="G638" s="107">
        <v>3786.4399999999996</v>
      </c>
      <c r="H638" s="107">
        <v>3778.39</v>
      </c>
      <c r="I638" s="107">
        <v>3813.3699999999994</v>
      </c>
      <c r="J638" s="107">
        <v>3779</v>
      </c>
      <c r="K638" s="107">
        <v>3802.73</v>
      </c>
      <c r="L638" s="107">
        <v>3806.0499999999997</v>
      </c>
      <c r="M638" s="107">
        <v>3802.64</v>
      </c>
      <c r="N638" s="107">
        <v>3802.08</v>
      </c>
      <c r="O638" s="107">
        <v>3806.2</v>
      </c>
      <c r="P638" s="107">
        <v>3808.4399999999996</v>
      </c>
      <c r="Q638" s="107">
        <v>3815.63</v>
      </c>
      <c r="R638" s="107">
        <v>3821.8599999999997</v>
      </c>
      <c r="S638" s="107">
        <v>3811.91</v>
      </c>
      <c r="T638" s="107">
        <v>3788.0699999999997</v>
      </c>
      <c r="U638" s="107">
        <v>3771.7899999999995</v>
      </c>
      <c r="V638" s="107">
        <v>3761.56</v>
      </c>
      <c r="W638" s="107">
        <v>3757.1899999999996</v>
      </c>
      <c r="X638" s="107">
        <v>3752.48</v>
      </c>
      <c r="Y638" s="107">
        <v>3751.08</v>
      </c>
    </row>
    <row r="639" spans="1:25" ht="16.5" thickBot="1" x14ac:dyDescent="0.25">
      <c r="A639" s="106" t="str">
        <f t="shared" si="14"/>
        <v>17.08.2015</v>
      </c>
      <c r="B639" s="107">
        <v>3830.1699999999996</v>
      </c>
      <c r="C639" s="107">
        <v>3801.3699999999994</v>
      </c>
      <c r="D639" s="107">
        <v>3868.0599999999995</v>
      </c>
      <c r="E639" s="107">
        <v>3874.23</v>
      </c>
      <c r="F639" s="107">
        <v>3886.0399999999995</v>
      </c>
      <c r="G639" s="107">
        <v>3929.1099999999997</v>
      </c>
      <c r="H639" s="107">
        <v>3919.8399999999997</v>
      </c>
      <c r="I639" s="107">
        <v>3920.23</v>
      </c>
      <c r="J639" s="107">
        <v>3921.99</v>
      </c>
      <c r="K639" s="107">
        <v>3915.8399999999997</v>
      </c>
      <c r="L639" s="107">
        <v>3920.94</v>
      </c>
      <c r="M639" s="107">
        <v>3917.3199999999997</v>
      </c>
      <c r="N639" s="107">
        <v>3914.07</v>
      </c>
      <c r="O639" s="107">
        <v>3919.87</v>
      </c>
      <c r="P639" s="107">
        <v>3909.74</v>
      </c>
      <c r="Q639" s="107">
        <v>3916.6299999999997</v>
      </c>
      <c r="R639" s="107">
        <v>3907.66</v>
      </c>
      <c r="S639" s="107">
        <v>3892.6599999999994</v>
      </c>
      <c r="T639" s="107">
        <v>3845.95</v>
      </c>
      <c r="U639" s="107">
        <v>3817.87</v>
      </c>
      <c r="V639" s="107">
        <v>3808.2799999999997</v>
      </c>
      <c r="W639" s="107">
        <v>3802.7</v>
      </c>
      <c r="X639" s="107">
        <v>3801.7599999999998</v>
      </c>
      <c r="Y639" s="107">
        <v>3803.31</v>
      </c>
    </row>
    <row r="640" spans="1:25" ht="16.5" thickBot="1" x14ac:dyDescent="0.25">
      <c r="A640" s="106" t="str">
        <f t="shared" si="14"/>
        <v>18.08.2015</v>
      </c>
      <c r="B640" s="107">
        <v>3753.0099999999998</v>
      </c>
      <c r="C640" s="107">
        <v>3763.9799999999996</v>
      </c>
      <c r="D640" s="107">
        <v>3772.8399999999997</v>
      </c>
      <c r="E640" s="107">
        <v>3783.5899999999997</v>
      </c>
      <c r="F640" s="107">
        <v>3817.72</v>
      </c>
      <c r="G640" s="107">
        <v>3821.3199999999997</v>
      </c>
      <c r="H640" s="107">
        <v>3838.18</v>
      </c>
      <c r="I640" s="107">
        <v>3835.87</v>
      </c>
      <c r="J640" s="107">
        <v>3827.83</v>
      </c>
      <c r="K640" s="107">
        <v>3833.16</v>
      </c>
      <c r="L640" s="107">
        <v>3835.7099999999996</v>
      </c>
      <c r="M640" s="107">
        <v>3829.85</v>
      </c>
      <c r="N640" s="107">
        <v>3831.69</v>
      </c>
      <c r="O640" s="107">
        <v>3834.0399999999995</v>
      </c>
      <c r="P640" s="107">
        <v>3817.6299999999997</v>
      </c>
      <c r="Q640" s="107">
        <v>3825.5899999999997</v>
      </c>
      <c r="R640" s="107">
        <v>3825.99</v>
      </c>
      <c r="S640" s="107">
        <v>3816.1299999999997</v>
      </c>
      <c r="T640" s="107">
        <v>3770.6</v>
      </c>
      <c r="U640" s="107">
        <v>3753.33</v>
      </c>
      <c r="V640" s="107">
        <v>3744.17</v>
      </c>
      <c r="W640" s="107">
        <v>3739.35</v>
      </c>
      <c r="X640" s="107">
        <v>3735.6899999999996</v>
      </c>
      <c r="Y640" s="107">
        <v>3715.1099999999997</v>
      </c>
    </row>
    <row r="641" spans="1:25" ht="16.5" thickBot="1" x14ac:dyDescent="0.25">
      <c r="A641" s="106" t="str">
        <f t="shared" si="14"/>
        <v>19.08.2015</v>
      </c>
      <c r="B641" s="107">
        <v>3642.7099999999996</v>
      </c>
      <c r="C641" s="107">
        <v>3691.68</v>
      </c>
      <c r="D641" s="107">
        <v>3731.0499999999997</v>
      </c>
      <c r="E641" s="107">
        <v>3748.7099999999996</v>
      </c>
      <c r="F641" s="107">
        <v>3759.41</v>
      </c>
      <c r="G641" s="107">
        <v>3761.0499999999997</v>
      </c>
      <c r="H641" s="107">
        <v>3764.0599999999995</v>
      </c>
      <c r="I641" s="107">
        <v>3758.4799999999996</v>
      </c>
      <c r="J641" s="107">
        <v>3757.0999999999995</v>
      </c>
      <c r="K641" s="107">
        <v>3763.7</v>
      </c>
      <c r="L641" s="107">
        <v>3758.16</v>
      </c>
      <c r="M641" s="107">
        <v>3758.6899999999996</v>
      </c>
      <c r="N641" s="107">
        <v>3764.31</v>
      </c>
      <c r="O641" s="107">
        <v>3757.98</v>
      </c>
      <c r="P641" s="107">
        <v>3756.39</v>
      </c>
      <c r="Q641" s="107">
        <v>3764.6899999999996</v>
      </c>
      <c r="R641" s="107">
        <v>3763.7799999999997</v>
      </c>
      <c r="S641" s="107">
        <v>3758.3499999999995</v>
      </c>
      <c r="T641" s="107">
        <v>3749.5899999999997</v>
      </c>
      <c r="U641" s="107">
        <v>3717.0599999999995</v>
      </c>
      <c r="V641" s="107">
        <v>3702.62</v>
      </c>
      <c r="W641" s="107">
        <v>3701.2</v>
      </c>
      <c r="X641" s="107">
        <v>3695.37</v>
      </c>
      <c r="Y641" s="107">
        <v>3694.8199999999997</v>
      </c>
    </row>
    <row r="642" spans="1:25" ht="16.5" thickBot="1" x14ac:dyDescent="0.25">
      <c r="A642" s="106" t="str">
        <f t="shared" si="14"/>
        <v>20.08.2015</v>
      </c>
      <c r="B642" s="107">
        <v>3680.9599999999996</v>
      </c>
      <c r="C642" s="107">
        <v>3735.6499999999996</v>
      </c>
      <c r="D642" s="107">
        <v>3733.93</v>
      </c>
      <c r="E642" s="107">
        <v>3773.0499999999997</v>
      </c>
      <c r="F642" s="107">
        <v>3788.9199999999996</v>
      </c>
      <c r="G642" s="107">
        <v>3779.54</v>
      </c>
      <c r="H642" s="107">
        <v>3820.19</v>
      </c>
      <c r="I642" s="107">
        <v>3815.5699999999997</v>
      </c>
      <c r="J642" s="107">
        <v>3808.4399999999996</v>
      </c>
      <c r="K642" s="107">
        <v>3803.38</v>
      </c>
      <c r="L642" s="107">
        <v>3806.02</v>
      </c>
      <c r="M642" s="107">
        <v>3789.48</v>
      </c>
      <c r="N642" s="107">
        <v>3802.21</v>
      </c>
      <c r="O642" s="107">
        <v>3787.6699999999996</v>
      </c>
      <c r="P642" s="107">
        <v>3793.93</v>
      </c>
      <c r="Q642" s="107">
        <v>3799.17</v>
      </c>
      <c r="R642" s="107">
        <v>3823.2</v>
      </c>
      <c r="S642" s="107">
        <v>3807.48</v>
      </c>
      <c r="T642" s="107">
        <v>3771.35</v>
      </c>
      <c r="U642" s="107">
        <v>3753.0699999999997</v>
      </c>
      <c r="V642" s="107">
        <v>3741.3599999999997</v>
      </c>
      <c r="W642" s="107">
        <v>3737.7799999999997</v>
      </c>
      <c r="X642" s="107">
        <v>3735.4399999999996</v>
      </c>
      <c r="Y642" s="107">
        <v>3724.6699999999996</v>
      </c>
    </row>
    <row r="643" spans="1:25" ht="16.5" thickBot="1" x14ac:dyDescent="0.25">
      <c r="A643" s="106" t="str">
        <f t="shared" si="14"/>
        <v>21.08.2015</v>
      </c>
      <c r="B643" s="107">
        <v>3842.0899999999997</v>
      </c>
      <c r="C643" s="107">
        <v>3844.36</v>
      </c>
      <c r="D643" s="107">
        <v>3869.56</v>
      </c>
      <c r="E643" s="107">
        <v>3888.13</v>
      </c>
      <c r="F643" s="107">
        <v>3912.14</v>
      </c>
      <c r="G643" s="107">
        <v>3920.08</v>
      </c>
      <c r="H643" s="107">
        <v>3922.85</v>
      </c>
      <c r="I643" s="107">
        <v>3922.7799999999997</v>
      </c>
      <c r="J643" s="107">
        <v>3920.7899999999995</v>
      </c>
      <c r="K643" s="107">
        <v>3913.19</v>
      </c>
      <c r="L643" s="107">
        <v>3912.4599999999996</v>
      </c>
      <c r="M643" s="107">
        <v>3912.57</v>
      </c>
      <c r="N643" s="107">
        <v>3919.23</v>
      </c>
      <c r="O643" s="107">
        <v>3908.24</v>
      </c>
      <c r="P643" s="107">
        <v>3901.24</v>
      </c>
      <c r="Q643" s="107">
        <v>3934.68</v>
      </c>
      <c r="R643" s="107">
        <v>3935.5</v>
      </c>
      <c r="S643" s="107">
        <v>3908.5699999999997</v>
      </c>
      <c r="T643" s="107">
        <v>3878.0099999999998</v>
      </c>
      <c r="U643" s="107">
        <v>3866.14</v>
      </c>
      <c r="V643" s="107">
        <v>3857.7999999999997</v>
      </c>
      <c r="W643" s="107">
        <v>3859.8999999999996</v>
      </c>
      <c r="X643" s="107">
        <v>3875.2499999999995</v>
      </c>
      <c r="Y643" s="107">
        <v>3838.5799999999995</v>
      </c>
    </row>
    <row r="644" spans="1:25" ht="16.5" thickBot="1" x14ac:dyDescent="0.25">
      <c r="A644" s="106" t="str">
        <f t="shared" si="14"/>
        <v>22.08.2015</v>
      </c>
      <c r="B644" s="107">
        <v>3903.2799999999997</v>
      </c>
      <c r="C644" s="107">
        <v>3927.66</v>
      </c>
      <c r="D644" s="107">
        <v>3932.5899999999997</v>
      </c>
      <c r="E644" s="107">
        <v>3947.6499999999996</v>
      </c>
      <c r="F644" s="107">
        <v>3960.1499999999996</v>
      </c>
      <c r="G644" s="107">
        <v>3990.0199999999995</v>
      </c>
      <c r="H644" s="107">
        <v>3993.4299999999994</v>
      </c>
      <c r="I644" s="107">
        <v>3980.7</v>
      </c>
      <c r="J644" s="107">
        <v>4065.71</v>
      </c>
      <c r="K644" s="107">
        <v>4060.3599999999997</v>
      </c>
      <c r="L644" s="107">
        <v>4113.8899999999994</v>
      </c>
      <c r="M644" s="107">
        <v>4113.42</v>
      </c>
      <c r="N644" s="107">
        <v>4112.42</v>
      </c>
      <c r="O644" s="107">
        <v>4116.8999999999996</v>
      </c>
      <c r="P644" s="107">
        <v>4112.88</v>
      </c>
      <c r="Q644" s="107">
        <v>4103.21</v>
      </c>
      <c r="R644" s="107">
        <v>4115.45</v>
      </c>
      <c r="S644" s="107">
        <v>4130.5599999999995</v>
      </c>
      <c r="T644" s="107">
        <v>4101.2299999999996</v>
      </c>
      <c r="U644" s="107">
        <v>3927.1499999999996</v>
      </c>
      <c r="V644" s="107">
        <v>3928.4799999999996</v>
      </c>
      <c r="W644" s="107">
        <v>3912.2299999999996</v>
      </c>
      <c r="X644" s="107">
        <v>3903.87</v>
      </c>
      <c r="Y644" s="107">
        <v>3889.2899999999995</v>
      </c>
    </row>
    <row r="645" spans="1:25" ht="16.5" thickBot="1" x14ac:dyDescent="0.25">
      <c r="A645" s="106" t="str">
        <f t="shared" si="14"/>
        <v>23.08.2015</v>
      </c>
      <c r="B645" s="107">
        <v>3877.0499999999997</v>
      </c>
      <c r="C645" s="107">
        <v>3891.5</v>
      </c>
      <c r="D645" s="107">
        <v>3897.2999999999997</v>
      </c>
      <c r="E645" s="107">
        <v>3917.6599999999994</v>
      </c>
      <c r="F645" s="107">
        <v>3941.9799999999996</v>
      </c>
      <c r="G645" s="107">
        <v>3945.29</v>
      </c>
      <c r="H645" s="107">
        <v>3941.7099999999996</v>
      </c>
      <c r="I645" s="107">
        <v>3940.0899999999997</v>
      </c>
      <c r="J645" s="107">
        <v>3934.43</v>
      </c>
      <c r="K645" s="107">
        <v>3933.96</v>
      </c>
      <c r="L645" s="107">
        <v>3928.59</v>
      </c>
      <c r="M645" s="107">
        <v>3929.68</v>
      </c>
      <c r="N645" s="107">
        <v>3927.97</v>
      </c>
      <c r="O645" s="107">
        <v>3931.41</v>
      </c>
      <c r="P645" s="107">
        <v>3933.5099999999998</v>
      </c>
      <c r="Q645" s="107">
        <v>4017.3799999999997</v>
      </c>
      <c r="R645" s="107">
        <v>3942.3399999999997</v>
      </c>
      <c r="S645" s="107">
        <v>4054.2499999999995</v>
      </c>
      <c r="T645" s="107">
        <v>4008.7299999999996</v>
      </c>
      <c r="U645" s="107">
        <v>3879.8599999999997</v>
      </c>
      <c r="V645" s="107">
        <v>3882.2699999999995</v>
      </c>
      <c r="W645" s="107">
        <v>3867.3199999999997</v>
      </c>
      <c r="X645" s="107">
        <v>3869.46</v>
      </c>
      <c r="Y645" s="107">
        <v>3871.9199999999996</v>
      </c>
    </row>
    <row r="646" spans="1:25" ht="16.5" thickBot="1" x14ac:dyDescent="0.25">
      <c r="A646" s="106" t="str">
        <f t="shared" si="14"/>
        <v>24.08.2015</v>
      </c>
      <c r="B646" s="107">
        <v>3859.1399999999994</v>
      </c>
      <c r="C646" s="107">
        <v>3866.1599999999994</v>
      </c>
      <c r="D646" s="107">
        <v>3877.97</v>
      </c>
      <c r="E646" s="107">
        <v>3940.99</v>
      </c>
      <c r="F646" s="107">
        <v>3949.29</v>
      </c>
      <c r="G646" s="107">
        <v>3937.09</v>
      </c>
      <c r="H646" s="107">
        <v>3933.91</v>
      </c>
      <c r="I646" s="107">
        <v>3939.93</v>
      </c>
      <c r="J646" s="107">
        <v>3939.04</v>
      </c>
      <c r="K646" s="107">
        <v>3942.5099999999998</v>
      </c>
      <c r="L646" s="107">
        <v>3947.91</v>
      </c>
      <c r="M646" s="107">
        <v>3942.6699999999996</v>
      </c>
      <c r="N646" s="107">
        <v>3922.74</v>
      </c>
      <c r="O646" s="107">
        <v>3922.5199999999995</v>
      </c>
      <c r="P646" s="107">
        <v>3915.21</v>
      </c>
      <c r="Q646" s="107">
        <v>3936.8399999999997</v>
      </c>
      <c r="R646" s="107">
        <v>3936.5899999999997</v>
      </c>
      <c r="S646" s="107">
        <v>3910.69</v>
      </c>
      <c r="T646" s="107">
        <v>3896.2299999999996</v>
      </c>
      <c r="U646" s="107">
        <v>3865.11</v>
      </c>
      <c r="V646" s="107">
        <v>3859.9799999999996</v>
      </c>
      <c r="W646" s="107">
        <v>3856.6299999999997</v>
      </c>
      <c r="X646" s="107">
        <v>3854.3399999999997</v>
      </c>
      <c r="Y646" s="107">
        <v>3848.9399999999996</v>
      </c>
    </row>
    <row r="647" spans="1:25" ht="16.5" thickBot="1" x14ac:dyDescent="0.25">
      <c r="A647" s="106" t="str">
        <f t="shared" si="14"/>
        <v>25.08.2015</v>
      </c>
      <c r="B647" s="107">
        <v>3830.5099999999998</v>
      </c>
      <c r="C647" s="107">
        <v>3844.0299999999997</v>
      </c>
      <c r="D647" s="107">
        <v>3857.8199999999997</v>
      </c>
      <c r="E647" s="107">
        <v>3885.1299999999997</v>
      </c>
      <c r="F647" s="107">
        <v>3913.5399999999995</v>
      </c>
      <c r="G647" s="107">
        <v>3916.75</v>
      </c>
      <c r="H647" s="107">
        <v>3902.97</v>
      </c>
      <c r="I647" s="107">
        <v>3935.57</v>
      </c>
      <c r="J647" s="107">
        <v>3911.5199999999995</v>
      </c>
      <c r="K647" s="107">
        <v>3902.36</v>
      </c>
      <c r="L647" s="107">
        <v>3903.03</v>
      </c>
      <c r="M647" s="107">
        <v>3903.18</v>
      </c>
      <c r="N647" s="107">
        <v>3901.49</v>
      </c>
      <c r="O647" s="107">
        <v>3900.66</v>
      </c>
      <c r="P647" s="107">
        <v>3895.4</v>
      </c>
      <c r="Q647" s="107">
        <v>3909.77</v>
      </c>
      <c r="R647" s="107">
        <v>3907.12</v>
      </c>
      <c r="S647" s="107">
        <v>3884.9599999999996</v>
      </c>
      <c r="T647" s="107">
        <v>3862.0699999999997</v>
      </c>
      <c r="U647" s="107">
        <v>3838.3299999999995</v>
      </c>
      <c r="V647" s="107">
        <v>3831.2599999999998</v>
      </c>
      <c r="W647" s="107">
        <v>3830.93</v>
      </c>
      <c r="X647" s="107">
        <v>3825.8099999999995</v>
      </c>
      <c r="Y647" s="107">
        <v>3759.87</v>
      </c>
    </row>
    <row r="648" spans="1:25" ht="16.5" thickBot="1" x14ac:dyDescent="0.25">
      <c r="A648" s="106" t="str">
        <f t="shared" si="14"/>
        <v>26.08.2015</v>
      </c>
      <c r="B648" s="107">
        <v>3874.98</v>
      </c>
      <c r="C648" s="107">
        <v>3887.5499999999997</v>
      </c>
      <c r="D648" s="107">
        <v>3898.0699999999997</v>
      </c>
      <c r="E648" s="107">
        <v>3937.52</v>
      </c>
      <c r="F648" s="107">
        <v>3953.33</v>
      </c>
      <c r="G648" s="107">
        <v>3955.4199999999996</v>
      </c>
      <c r="H648" s="107">
        <v>3954.2599999999998</v>
      </c>
      <c r="I648" s="107">
        <v>3950.64</v>
      </c>
      <c r="J648" s="107">
        <v>3949.8499999999995</v>
      </c>
      <c r="K648" s="107">
        <v>3947.66</v>
      </c>
      <c r="L648" s="107">
        <v>3950.6499999999996</v>
      </c>
      <c r="M648" s="107">
        <v>3949.5499999999997</v>
      </c>
      <c r="N648" s="107">
        <v>3957.5099999999998</v>
      </c>
      <c r="O648" s="107">
        <v>3949.1899999999996</v>
      </c>
      <c r="P648" s="107">
        <v>3949.8699999999994</v>
      </c>
      <c r="Q648" s="107">
        <v>3967.7799999999997</v>
      </c>
      <c r="R648" s="107">
        <v>3953.74</v>
      </c>
      <c r="S648" s="107">
        <v>3944.39</v>
      </c>
      <c r="T648" s="107">
        <v>3901.24</v>
      </c>
      <c r="U648" s="107">
        <v>3872.7599999999998</v>
      </c>
      <c r="V648" s="107">
        <v>3866.65</v>
      </c>
      <c r="W648" s="107">
        <v>3867.72</v>
      </c>
      <c r="X648" s="107">
        <v>3872.35</v>
      </c>
      <c r="Y648" s="107">
        <v>3862.01</v>
      </c>
    </row>
    <row r="649" spans="1:25" ht="16.5" thickBot="1" x14ac:dyDescent="0.25">
      <c r="A649" s="106" t="str">
        <f t="shared" si="14"/>
        <v>27.08.2015</v>
      </c>
      <c r="B649" s="107">
        <v>3894.2</v>
      </c>
      <c r="C649" s="107">
        <v>3901.5799999999995</v>
      </c>
      <c r="D649" s="107">
        <v>3915.66</v>
      </c>
      <c r="E649" s="107">
        <v>3953.08</v>
      </c>
      <c r="F649" s="107">
        <v>3972.8499999999995</v>
      </c>
      <c r="G649" s="107">
        <v>3984.5899999999997</v>
      </c>
      <c r="H649" s="107">
        <v>3996.43</v>
      </c>
      <c r="I649" s="107">
        <v>3965.98</v>
      </c>
      <c r="J649" s="107">
        <v>3970.1299999999997</v>
      </c>
      <c r="K649" s="107">
        <v>3966.2999999999997</v>
      </c>
      <c r="L649" s="107">
        <v>3962.89</v>
      </c>
      <c r="M649" s="107">
        <v>3961.7599999999998</v>
      </c>
      <c r="N649" s="107">
        <v>3963.3199999999997</v>
      </c>
      <c r="O649" s="107">
        <v>3954.7799999999997</v>
      </c>
      <c r="P649" s="107">
        <v>3961.28</v>
      </c>
      <c r="Q649" s="107">
        <v>3992.46</v>
      </c>
      <c r="R649" s="107">
        <v>3983.8799999999997</v>
      </c>
      <c r="S649" s="107">
        <v>3935.0099999999993</v>
      </c>
      <c r="T649" s="107">
        <v>3897.4599999999996</v>
      </c>
      <c r="U649" s="107">
        <v>3882.0499999999997</v>
      </c>
      <c r="V649" s="107">
        <v>3877.2</v>
      </c>
      <c r="W649" s="107">
        <v>3875.3099999999995</v>
      </c>
      <c r="X649" s="107">
        <v>3879.17</v>
      </c>
      <c r="Y649" s="107">
        <v>3877.7099999999996</v>
      </c>
    </row>
    <row r="650" spans="1:25" ht="16.5" thickBot="1" x14ac:dyDescent="0.25">
      <c r="A650" s="106" t="str">
        <f t="shared" si="14"/>
        <v>28.08.2015</v>
      </c>
      <c r="B650" s="107">
        <v>3854.5199999999995</v>
      </c>
      <c r="C650" s="107">
        <v>3858.7299999999996</v>
      </c>
      <c r="D650" s="107">
        <v>3857.5299999999997</v>
      </c>
      <c r="E650" s="107">
        <v>3905.5</v>
      </c>
      <c r="F650" s="107">
        <v>3911.84</v>
      </c>
      <c r="G650" s="107">
        <v>3916.5299999999997</v>
      </c>
      <c r="H650" s="107">
        <v>3995.89</v>
      </c>
      <c r="I650" s="107">
        <v>4017.68</v>
      </c>
      <c r="J650" s="107">
        <v>4100.53</v>
      </c>
      <c r="K650" s="107">
        <v>4259.12</v>
      </c>
      <c r="L650" s="107">
        <v>4340.37</v>
      </c>
      <c r="M650" s="107">
        <v>4324.83</v>
      </c>
      <c r="N650" s="107">
        <v>4221.0600000000004</v>
      </c>
      <c r="O650" s="107">
        <v>4014.36</v>
      </c>
      <c r="P650" s="107">
        <v>3903.07</v>
      </c>
      <c r="Q650" s="107">
        <v>3915.46</v>
      </c>
      <c r="R650" s="107">
        <v>3913.6899999999996</v>
      </c>
      <c r="S650" s="107">
        <v>3904.5199999999995</v>
      </c>
      <c r="T650" s="107">
        <v>3865.1699999999996</v>
      </c>
      <c r="U650" s="107">
        <v>3846.7999999999997</v>
      </c>
      <c r="V650" s="107">
        <v>3840.87</v>
      </c>
      <c r="W650" s="107">
        <v>3838.49</v>
      </c>
      <c r="X650" s="107">
        <v>3850.2799999999997</v>
      </c>
      <c r="Y650" s="107">
        <v>3827.5899999999997</v>
      </c>
    </row>
    <row r="651" spans="1:25" ht="16.5" thickBot="1" x14ac:dyDescent="0.25">
      <c r="A651" s="106" t="str">
        <f t="shared" si="14"/>
        <v>29.08.2015</v>
      </c>
      <c r="B651" s="107">
        <v>3954.2099999999996</v>
      </c>
      <c r="C651" s="107">
        <v>3975.4299999999994</v>
      </c>
      <c r="D651" s="107">
        <v>3993.3599999999997</v>
      </c>
      <c r="E651" s="107">
        <v>3982.5699999999997</v>
      </c>
      <c r="F651" s="107">
        <v>4009.1</v>
      </c>
      <c r="G651" s="107">
        <v>4023.75</v>
      </c>
      <c r="H651" s="107">
        <v>4015.7499999999995</v>
      </c>
      <c r="I651" s="107">
        <v>4087.0199999999995</v>
      </c>
      <c r="J651" s="107">
        <v>4081.71</v>
      </c>
      <c r="K651" s="107">
        <v>4076.62</v>
      </c>
      <c r="L651" s="107">
        <v>4115.91</v>
      </c>
      <c r="M651" s="107">
        <v>4115.4399999999996</v>
      </c>
      <c r="N651" s="107">
        <v>4054.93</v>
      </c>
      <c r="O651" s="107">
        <v>4050.7099999999996</v>
      </c>
      <c r="P651" s="107">
        <v>4088.33</v>
      </c>
      <c r="Q651" s="107">
        <v>4085.3399999999997</v>
      </c>
      <c r="R651" s="107">
        <v>4086.7400000000002</v>
      </c>
      <c r="S651" s="107">
        <v>4106.55</v>
      </c>
      <c r="T651" s="107">
        <v>4008.1599999999994</v>
      </c>
      <c r="U651" s="107">
        <v>3981.74</v>
      </c>
      <c r="V651" s="107">
        <v>3968.22</v>
      </c>
      <c r="W651" s="107">
        <v>3956.95</v>
      </c>
      <c r="X651" s="107">
        <v>3951.6699999999996</v>
      </c>
      <c r="Y651" s="107">
        <v>3951.5799999999995</v>
      </c>
    </row>
    <row r="652" spans="1:25" ht="16.5" thickBot="1" x14ac:dyDescent="0.25">
      <c r="A652" s="106" t="str">
        <f t="shared" si="14"/>
        <v>30.08.2015</v>
      </c>
      <c r="B652" s="107">
        <v>3903.8299999999995</v>
      </c>
      <c r="C652" s="107">
        <v>3907.12</v>
      </c>
      <c r="D652" s="107">
        <v>3925.2499999999995</v>
      </c>
      <c r="E652" s="107">
        <v>3950.3499999999995</v>
      </c>
      <c r="F652" s="107">
        <v>3953.69</v>
      </c>
      <c r="G652" s="107">
        <v>3966.23</v>
      </c>
      <c r="H652" s="107">
        <v>3978.0499999999997</v>
      </c>
      <c r="I652" s="107">
        <v>3986.57</v>
      </c>
      <c r="J652" s="107">
        <v>3958.44</v>
      </c>
      <c r="K652" s="107">
        <v>3948.8399999999997</v>
      </c>
      <c r="L652" s="107">
        <v>3968.87</v>
      </c>
      <c r="M652" s="107">
        <v>3959.6499999999996</v>
      </c>
      <c r="N652" s="107">
        <v>3959.79</v>
      </c>
      <c r="O652" s="107">
        <v>3961.56</v>
      </c>
      <c r="P652" s="107">
        <v>3970.0499999999997</v>
      </c>
      <c r="Q652" s="107">
        <v>3993.83</v>
      </c>
      <c r="R652" s="107">
        <v>3977.58</v>
      </c>
      <c r="S652" s="107">
        <v>3957</v>
      </c>
      <c r="T652" s="107">
        <v>3942.16</v>
      </c>
      <c r="U652" s="107">
        <v>3900.56</v>
      </c>
      <c r="V652" s="107">
        <v>3900.2</v>
      </c>
      <c r="W652" s="107">
        <v>3900.7599999999998</v>
      </c>
      <c r="X652" s="107">
        <v>3903.2799999999997</v>
      </c>
      <c r="Y652" s="107">
        <v>3903.5</v>
      </c>
    </row>
    <row r="653" spans="1:25" ht="16.5" thickBot="1" x14ac:dyDescent="0.25">
      <c r="A653" s="106" t="str">
        <f t="shared" si="14"/>
        <v>31.08.2015</v>
      </c>
      <c r="B653" s="107">
        <v>3911.6499999999996</v>
      </c>
      <c r="C653" s="107">
        <v>3963.2</v>
      </c>
      <c r="D653" s="107">
        <v>3971.14</v>
      </c>
      <c r="E653" s="107">
        <v>3965.1599999999994</v>
      </c>
      <c r="F653" s="107">
        <v>3969.06</v>
      </c>
      <c r="G653" s="107">
        <v>3979.57</v>
      </c>
      <c r="H653" s="107">
        <v>4043.95</v>
      </c>
      <c r="I653" s="107">
        <v>4025.75</v>
      </c>
      <c r="J653" s="107">
        <v>4021.0099999999998</v>
      </c>
      <c r="K653" s="107">
        <v>4017.3199999999997</v>
      </c>
      <c r="L653" s="107">
        <v>4046.43</v>
      </c>
      <c r="M653" s="107">
        <v>4012.3999999999996</v>
      </c>
      <c r="N653" s="107">
        <v>4014.6099999999997</v>
      </c>
      <c r="O653" s="107">
        <v>4019.62</v>
      </c>
      <c r="P653" s="107">
        <v>4022.8499999999995</v>
      </c>
      <c r="Q653" s="107">
        <v>4054.91</v>
      </c>
      <c r="R653" s="107">
        <v>4043.6699999999996</v>
      </c>
      <c r="S653" s="107">
        <v>4009.97</v>
      </c>
      <c r="T653" s="107">
        <v>3966.68</v>
      </c>
      <c r="U653" s="107">
        <v>3948.6299999999997</v>
      </c>
      <c r="V653" s="107">
        <v>3932.7999999999997</v>
      </c>
      <c r="W653" s="107">
        <v>3942.8699999999994</v>
      </c>
      <c r="X653" s="107">
        <v>3939.43</v>
      </c>
      <c r="Y653" s="107">
        <v>3912.95</v>
      </c>
    </row>
    <row r="654" spans="1:25" s="113" customFormat="1" ht="16.5" thickBot="1" x14ac:dyDescent="0.3">
      <c r="A654" s="111"/>
      <c r="B654" s="112"/>
      <c r="C654" s="112"/>
      <c r="D654" s="112"/>
      <c r="H654" s="112"/>
      <c r="I654" s="112"/>
      <c r="J654" s="112"/>
      <c r="M654" s="114"/>
    </row>
    <row r="655" spans="1:25" ht="16.5" customHeight="1" thickBot="1" x14ac:dyDescent="0.3">
      <c r="A655" s="101" t="s">
        <v>65</v>
      </c>
      <c r="B655" s="66" t="s">
        <v>97</v>
      </c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03"/>
    </row>
    <row r="656" spans="1:25" ht="40.5" customHeight="1" thickBot="1" x14ac:dyDescent="0.3">
      <c r="A656" s="104"/>
      <c r="B656" s="105" t="s">
        <v>67</v>
      </c>
      <c r="C656" s="105" t="s">
        <v>68</v>
      </c>
      <c r="D656" s="105" t="s">
        <v>69</v>
      </c>
      <c r="E656" s="105" t="s">
        <v>70</v>
      </c>
      <c r="F656" s="105" t="s">
        <v>71</v>
      </c>
      <c r="G656" s="105" t="s">
        <v>72</v>
      </c>
      <c r="H656" s="105" t="s">
        <v>73</v>
      </c>
      <c r="I656" s="105" t="s">
        <v>74</v>
      </c>
      <c r="J656" s="105" t="s">
        <v>75</v>
      </c>
      <c r="K656" s="105" t="s">
        <v>76</v>
      </c>
      <c r="L656" s="105" t="s">
        <v>77</v>
      </c>
      <c r="M656" s="105" t="s">
        <v>78</v>
      </c>
      <c r="N656" s="105" t="s">
        <v>79</v>
      </c>
      <c r="O656" s="105" t="s">
        <v>80</v>
      </c>
      <c r="P656" s="105" t="s">
        <v>81</v>
      </c>
      <c r="Q656" s="105" t="s">
        <v>82</v>
      </c>
      <c r="R656" s="105" t="s">
        <v>83</v>
      </c>
      <c r="S656" s="105" t="s">
        <v>84</v>
      </c>
      <c r="T656" s="105" t="s">
        <v>85</v>
      </c>
      <c r="U656" s="105" t="s">
        <v>86</v>
      </c>
      <c r="V656" s="105" t="s">
        <v>87</v>
      </c>
      <c r="W656" s="105" t="s">
        <v>88</v>
      </c>
      <c r="X656" s="105" t="s">
        <v>89</v>
      </c>
      <c r="Y656" s="105" t="s">
        <v>90</v>
      </c>
    </row>
    <row r="657" spans="1:25" ht="16.5" thickBot="1" x14ac:dyDescent="0.25">
      <c r="A657" s="106" t="str">
        <f>A623</f>
        <v>01.08.2015</v>
      </c>
      <c r="B657" s="107">
        <v>778.01</v>
      </c>
      <c r="C657" s="107">
        <v>760.18999999999994</v>
      </c>
      <c r="D657" s="107">
        <v>762.03</v>
      </c>
      <c r="E657" s="107">
        <v>788.01</v>
      </c>
      <c r="F657" s="107">
        <v>829.41</v>
      </c>
      <c r="G657" s="107">
        <v>906.79</v>
      </c>
      <c r="H657" s="107">
        <v>911.61</v>
      </c>
      <c r="I657" s="107">
        <v>972.88</v>
      </c>
      <c r="J657" s="107">
        <v>861.04</v>
      </c>
      <c r="K657" s="107">
        <v>956.56999999999994</v>
      </c>
      <c r="L657" s="107">
        <v>820.82999999999993</v>
      </c>
      <c r="M657" s="107">
        <v>821.22</v>
      </c>
      <c r="N657" s="107">
        <v>825.96</v>
      </c>
      <c r="O657" s="107">
        <v>826.72</v>
      </c>
      <c r="P657" s="107">
        <v>831.79</v>
      </c>
      <c r="Q657" s="107">
        <v>967.12</v>
      </c>
      <c r="R657" s="107">
        <v>1014.05</v>
      </c>
      <c r="S657" s="107">
        <v>999.84</v>
      </c>
      <c r="T657" s="107">
        <v>1004.4</v>
      </c>
      <c r="U657" s="107">
        <v>761.27</v>
      </c>
      <c r="V657" s="107">
        <v>899.04</v>
      </c>
      <c r="W657" s="107">
        <v>760.3</v>
      </c>
      <c r="X657" s="107">
        <v>758.44999999999993</v>
      </c>
      <c r="Y657" s="107">
        <v>754.73</v>
      </c>
    </row>
    <row r="658" spans="1:25" ht="16.5" thickBot="1" x14ac:dyDescent="0.25">
      <c r="A658" s="106" t="str">
        <f t="shared" ref="A658:A687" si="15">A624</f>
        <v>02.08.2015</v>
      </c>
      <c r="B658" s="107">
        <v>759.91</v>
      </c>
      <c r="C658" s="107">
        <v>693.34</v>
      </c>
      <c r="D658" s="107">
        <v>639.14</v>
      </c>
      <c r="E658" s="107">
        <v>655.29</v>
      </c>
      <c r="F658" s="107">
        <v>666.93999999999994</v>
      </c>
      <c r="G658" s="107">
        <v>723.85</v>
      </c>
      <c r="H658" s="107">
        <v>767.55</v>
      </c>
      <c r="I658" s="107">
        <v>768.31999999999994</v>
      </c>
      <c r="J658" s="107">
        <v>808.41</v>
      </c>
      <c r="K658" s="107">
        <v>827.41</v>
      </c>
      <c r="L658" s="107">
        <v>664.71</v>
      </c>
      <c r="M658" s="107">
        <v>658.6</v>
      </c>
      <c r="N658" s="107">
        <v>664.71</v>
      </c>
      <c r="O658" s="107">
        <v>662.03</v>
      </c>
      <c r="P658" s="107">
        <v>663.99</v>
      </c>
      <c r="Q658" s="107">
        <v>676.16</v>
      </c>
      <c r="R658" s="107">
        <v>925.11</v>
      </c>
      <c r="S658" s="107">
        <v>916.04</v>
      </c>
      <c r="T658" s="107">
        <v>770.42</v>
      </c>
      <c r="U658" s="107">
        <v>623.57999999999993</v>
      </c>
      <c r="V658" s="107">
        <v>643.03</v>
      </c>
      <c r="W658" s="107">
        <v>619.11</v>
      </c>
      <c r="X658" s="107">
        <v>619.37</v>
      </c>
      <c r="Y658" s="107">
        <v>616.97</v>
      </c>
    </row>
    <row r="659" spans="1:25" ht="16.5" thickBot="1" x14ac:dyDescent="0.25">
      <c r="A659" s="106" t="str">
        <f t="shared" si="15"/>
        <v>03.08.2015</v>
      </c>
      <c r="B659" s="107">
        <v>605.15</v>
      </c>
      <c r="C659" s="107">
        <v>612.80999999999995</v>
      </c>
      <c r="D659" s="107">
        <v>609.91</v>
      </c>
      <c r="E659" s="107">
        <v>650.89</v>
      </c>
      <c r="F659" s="107">
        <v>671.59</v>
      </c>
      <c r="G659" s="107">
        <v>676.42</v>
      </c>
      <c r="H659" s="107">
        <v>711.06999999999994</v>
      </c>
      <c r="I659" s="107">
        <v>722.38</v>
      </c>
      <c r="J659" s="107">
        <v>688.77</v>
      </c>
      <c r="K659" s="107">
        <v>676.51</v>
      </c>
      <c r="L659" s="107">
        <v>664.93999999999994</v>
      </c>
      <c r="M659" s="107">
        <v>673.44999999999993</v>
      </c>
      <c r="N659" s="107">
        <v>673.53</v>
      </c>
      <c r="O659" s="107">
        <v>669.03</v>
      </c>
      <c r="P659" s="107">
        <v>677.57999999999993</v>
      </c>
      <c r="Q659" s="107">
        <v>681.66</v>
      </c>
      <c r="R659" s="107">
        <v>697.89</v>
      </c>
      <c r="S659" s="107">
        <v>666.68</v>
      </c>
      <c r="T659" s="107">
        <v>619.03</v>
      </c>
      <c r="U659" s="107">
        <v>597.36</v>
      </c>
      <c r="V659" s="107">
        <v>583.79999999999995</v>
      </c>
      <c r="W659" s="107">
        <v>583.93999999999994</v>
      </c>
      <c r="X659" s="107">
        <v>578.88</v>
      </c>
      <c r="Y659" s="107">
        <v>558.99</v>
      </c>
    </row>
    <row r="660" spans="1:25" ht="16.5" thickBot="1" x14ac:dyDescent="0.25">
      <c r="A660" s="106" t="str">
        <f t="shared" si="15"/>
        <v>04.08.2015</v>
      </c>
      <c r="B660" s="107">
        <v>457.49</v>
      </c>
      <c r="C660" s="107">
        <v>430</v>
      </c>
      <c r="D660" s="107">
        <v>481.65</v>
      </c>
      <c r="E660" s="107">
        <v>527.24</v>
      </c>
      <c r="F660" s="107">
        <v>551.46</v>
      </c>
      <c r="G660" s="107">
        <v>563.47</v>
      </c>
      <c r="H660" s="107">
        <v>567.12</v>
      </c>
      <c r="I660" s="107">
        <v>559.92999999999995</v>
      </c>
      <c r="J660" s="107">
        <v>562.27</v>
      </c>
      <c r="K660" s="107">
        <v>560.5</v>
      </c>
      <c r="L660" s="107">
        <v>557.12</v>
      </c>
      <c r="M660" s="107">
        <v>559.26</v>
      </c>
      <c r="N660" s="107">
        <v>566.05999999999995</v>
      </c>
      <c r="O660" s="107">
        <v>563.80999999999995</v>
      </c>
      <c r="P660" s="107">
        <v>562.9</v>
      </c>
      <c r="Q660" s="107">
        <v>560.94999999999993</v>
      </c>
      <c r="R660" s="107">
        <v>568.29999999999995</v>
      </c>
      <c r="S660" s="107">
        <v>549.14</v>
      </c>
      <c r="T660" s="107">
        <v>515.1</v>
      </c>
      <c r="U660" s="107">
        <v>479.28</v>
      </c>
      <c r="V660" s="107">
        <v>469.62</v>
      </c>
      <c r="W660" s="107">
        <v>464.60999999999996</v>
      </c>
      <c r="X660" s="107">
        <v>499.15999999999997</v>
      </c>
      <c r="Y660" s="107">
        <v>459.29999999999995</v>
      </c>
    </row>
    <row r="661" spans="1:25" ht="16.5" thickBot="1" x14ac:dyDescent="0.25">
      <c r="A661" s="106" t="str">
        <f t="shared" si="15"/>
        <v>05.08.2015</v>
      </c>
      <c r="B661" s="107">
        <v>608.27</v>
      </c>
      <c r="C661" s="107">
        <v>609.66999999999996</v>
      </c>
      <c r="D661" s="107">
        <v>624.79</v>
      </c>
      <c r="E661" s="107">
        <v>646.35</v>
      </c>
      <c r="F661" s="107">
        <v>701.88</v>
      </c>
      <c r="G661" s="107">
        <v>745.53</v>
      </c>
      <c r="H661" s="107">
        <v>762.39</v>
      </c>
      <c r="I661" s="107">
        <v>700.43</v>
      </c>
      <c r="J661" s="107">
        <v>687.51</v>
      </c>
      <c r="K661" s="107">
        <v>678.71</v>
      </c>
      <c r="L661" s="107">
        <v>678.4</v>
      </c>
      <c r="M661" s="107">
        <v>677.35</v>
      </c>
      <c r="N661" s="107">
        <v>678.46</v>
      </c>
      <c r="O661" s="107">
        <v>664.81999999999994</v>
      </c>
      <c r="P661" s="107">
        <v>662.54</v>
      </c>
      <c r="Q661" s="107">
        <v>694.68</v>
      </c>
      <c r="R661" s="107">
        <v>761.69999999999993</v>
      </c>
      <c r="S661" s="107">
        <v>692.23</v>
      </c>
      <c r="T661" s="107">
        <v>633.35</v>
      </c>
      <c r="U661" s="107">
        <v>615.03</v>
      </c>
      <c r="V661" s="107">
        <v>602.97</v>
      </c>
      <c r="W661" s="107">
        <v>601.88</v>
      </c>
      <c r="X661" s="107">
        <v>595.53</v>
      </c>
      <c r="Y661" s="107">
        <v>588.22</v>
      </c>
    </row>
    <row r="662" spans="1:25" ht="16.5" thickBot="1" x14ac:dyDescent="0.25">
      <c r="A662" s="106" t="str">
        <f t="shared" si="15"/>
        <v>06.08.2015</v>
      </c>
      <c r="B662" s="107">
        <v>723.47</v>
      </c>
      <c r="C662" s="107">
        <v>740.68999999999994</v>
      </c>
      <c r="D662" s="107">
        <v>761.86</v>
      </c>
      <c r="E662" s="107">
        <v>773.15</v>
      </c>
      <c r="F662" s="107">
        <v>810.29</v>
      </c>
      <c r="G662" s="107">
        <v>806.84</v>
      </c>
      <c r="H662" s="107">
        <v>890.71</v>
      </c>
      <c r="I662" s="107">
        <v>988.68</v>
      </c>
      <c r="J662" s="107">
        <v>987.24</v>
      </c>
      <c r="K662" s="107">
        <v>987.73</v>
      </c>
      <c r="L662" s="107">
        <v>973.81999999999994</v>
      </c>
      <c r="M662" s="107">
        <v>975.73</v>
      </c>
      <c r="N662" s="107">
        <v>970.69999999999993</v>
      </c>
      <c r="O662" s="107">
        <v>966.03</v>
      </c>
      <c r="P662" s="107">
        <v>978.41</v>
      </c>
      <c r="Q662" s="107">
        <v>984.48</v>
      </c>
      <c r="R662" s="107">
        <v>986.99</v>
      </c>
      <c r="S662" s="107">
        <v>971.23</v>
      </c>
      <c r="T662" s="107">
        <v>749.77</v>
      </c>
      <c r="U662" s="107">
        <v>716.56</v>
      </c>
      <c r="V662" s="107">
        <v>695.03</v>
      </c>
      <c r="W662" s="107">
        <v>691.12</v>
      </c>
      <c r="X662" s="107">
        <v>688.81999999999994</v>
      </c>
      <c r="Y662" s="107">
        <v>682.38</v>
      </c>
    </row>
    <row r="663" spans="1:25" ht="16.5" thickBot="1" x14ac:dyDescent="0.25">
      <c r="A663" s="106" t="str">
        <f t="shared" si="15"/>
        <v>07.08.2015</v>
      </c>
      <c r="B663" s="107">
        <v>680.71</v>
      </c>
      <c r="C663" s="107">
        <v>719.04</v>
      </c>
      <c r="D663" s="107">
        <v>759.86</v>
      </c>
      <c r="E663" s="107">
        <v>760.19999999999993</v>
      </c>
      <c r="F663" s="107">
        <v>778.59</v>
      </c>
      <c r="G663" s="107">
        <v>800.82999999999993</v>
      </c>
      <c r="H663" s="107">
        <v>784.98</v>
      </c>
      <c r="I663" s="107">
        <v>855.69999999999993</v>
      </c>
      <c r="J663" s="107">
        <v>862.09</v>
      </c>
      <c r="K663" s="107">
        <v>905.86</v>
      </c>
      <c r="L663" s="107">
        <v>925.69999999999993</v>
      </c>
      <c r="M663" s="107">
        <v>927.13</v>
      </c>
      <c r="N663" s="107">
        <v>812.17</v>
      </c>
      <c r="O663" s="107">
        <v>796.98</v>
      </c>
      <c r="P663" s="107">
        <v>795.37</v>
      </c>
      <c r="Q663" s="107">
        <v>768.59</v>
      </c>
      <c r="R663" s="107">
        <v>775.6</v>
      </c>
      <c r="S663" s="107">
        <v>770.06999999999994</v>
      </c>
      <c r="T663" s="107">
        <v>761.67</v>
      </c>
      <c r="U663" s="107">
        <v>709.53</v>
      </c>
      <c r="V663" s="107">
        <v>696.94999999999993</v>
      </c>
      <c r="W663" s="107">
        <v>697.17</v>
      </c>
      <c r="X663" s="107">
        <v>697.02</v>
      </c>
      <c r="Y663" s="107">
        <v>696.99</v>
      </c>
    </row>
    <row r="664" spans="1:25" ht="16.5" thickBot="1" x14ac:dyDescent="0.25">
      <c r="A664" s="106" t="str">
        <f t="shared" si="15"/>
        <v>08.08.2015</v>
      </c>
      <c r="B664" s="107">
        <v>657.35</v>
      </c>
      <c r="C664" s="107">
        <v>671.61</v>
      </c>
      <c r="D664" s="107">
        <v>683.01</v>
      </c>
      <c r="E664" s="107">
        <v>688.68</v>
      </c>
      <c r="F664" s="107">
        <v>704.81</v>
      </c>
      <c r="G664" s="107">
        <v>726.61</v>
      </c>
      <c r="H664" s="107">
        <v>731.07999999999993</v>
      </c>
      <c r="I664" s="107">
        <v>723.31999999999994</v>
      </c>
      <c r="J664" s="107">
        <v>703.78</v>
      </c>
      <c r="K664" s="107">
        <v>703.1</v>
      </c>
      <c r="L664" s="107">
        <v>758.71</v>
      </c>
      <c r="M664" s="107">
        <v>758.8</v>
      </c>
      <c r="N664" s="107">
        <v>718.8</v>
      </c>
      <c r="O664" s="107">
        <v>715.57999999999993</v>
      </c>
      <c r="P664" s="107">
        <v>715.46</v>
      </c>
      <c r="Q664" s="107">
        <v>750.21</v>
      </c>
      <c r="R664" s="107">
        <v>762.94999999999993</v>
      </c>
      <c r="S664" s="107">
        <v>764.41</v>
      </c>
      <c r="T664" s="107">
        <v>761.34</v>
      </c>
      <c r="U664" s="107">
        <v>709.56</v>
      </c>
      <c r="V664" s="107">
        <v>762.32999999999993</v>
      </c>
      <c r="W664" s="107">
        <v>647.47</v>
      </c>
      <c r="X664" s="107">
        <v>658.35</v>
      </c>
      <c r="Y664" s="107">
        <v>650.57999999999993</v>
      </c>
    </row>
    <row r="665" spans="1:25" ht="16.5" thickBot="1" x14ac:dyDescent="0.25">
      <c r="A665" s="106" t="str">
        <f t="shared" si="15"/>
        <v>09.08.2015</v>
      </c>
      <c r="B665" s="107">
        <v>653.77</v>
      </c>
      <c r="C665" s="107">
        <v>657.74</v>
      </c>
      <c r="D665" s="107">
        <v>654.44999999999993</v>
      </c>
      <c r="E665" s="107">
        <v>685.98</v>
      </c>
      <c r="F665" s="107">
        <v>699.75</v>
      </c>
      <c r="G665" s="107">
        <v>706.02</v>
      </c>
      <c r="H665" s="107">
        <v>720.09</v>
      </c>
      <c r="I665" s="107">
        <v>722.79</v>
      </c>
      <c r="J665" s="107">
        <v>726.41</v>
      </c>
      <c r="K665" s="107">
        <v>711.27</v>
      </c>
      <c r="L665" s="107">
        <v>697.9</v>
      </c>
      <c r="M665" s="107">
        <v>706.81999999999994</v>
      </c>
      <c r="N665" s="107">
        <v>713.9</v>
      </c>
      <c r="O665" s="107">
        <v>695.1</v>
      </c>
      <c r="P665" s="107">
        <v>693.86</v>
      </c>
      <c r="Q665" s="107">
        <v>701.24</v>
      </c>
      <c r="R665" s="107">
        <v>738.63</v>
      </c>
      <c r="S665" s="107">
        <v>713.42</v>
      </c>
      <c r="T665" s="107">
        <v>684.82999999999993</v>
      </c>
      <c r="U665" s="107">
        <v>664</v>
      </c>
      <c r="V665" s="107">
        <v>659.26</v>
      </c>
      <c r="W665" s="107">
        <v>662.23</v>
      </c>
      <c r="X665" s="107">
        <v>677.25</v>
      </c>
      <c r="Y665" s="107">
        <v>671.03</v>
      </c>
    </row>
    <row r="666" spans="1:25" ht="16.5" thickBot="1" x14ac:dyDescent="0.25">
      <c r="A666" s="106" t="str">
        <f t="shared" si="15"/>
        <v>10.08.2015</v>
      </c>
      <c r="B666" s="107">
        <v>618.09</v>
      </c>
      <c r="C666" s="107">
        <v>593.1</v>
      </c>
      <c r="D666" s="107">
        <v>607.16999999999996</v>
      </c>
      <c r="E666" s="107">
        <v>654.07999999999993</v>
      </c>
      <c r="F666" s="107">
        <v>676.21</v>
      </c>
      <c r="G666" s="107">
        <v>673.16</v>
      </c>
      <c r="H666" s="107">
        <v>701.31</v>
      </c>
      <c r="I666" s="107">
        <v>691.48</v>
      </c>
      <c r="J666" s="107">
        <v>687.56999999999994</v>
      </c>
      <c r="K666" s="107">
        <v>687.01</v>
      </c>
      <c r="L666" s="107">
        <v>687.43</v>
      </c>
      <c r="M666" s="107">
        <v>684.01</v>
      </c>
      <c r="N666" s="107">
        <v>680.68</v>
      </c>
      <c r="O666" s="107">
        <v>680.19999999999993</v>
      </c>
      <c r="P666" s="107">
        <v>684.22</v>
      </c>
      <c r="Q666" s="107">
        <v>689.78</v>
      </c>
      <c r="R666" s="107">
        <v>703.16</v>
      </c>
      <c r="S666" s="107">
        <v>670.65</v>
      </c>
      <c r="T666" s="107">
        <v>637.24</v>
      </c>
      <c r="U666" s="107">
        <v>615.9</v>
      </c>
      <c r="V666" s="107">
        <v>610.15</v>
      </c>
      <c r="W666" s="107">
        <v>610.32999999999993</v>
      </c>
      <c r="X666" s="107">
        <v>610.66999999999996</v>
      </c>
      <c r="Y666" s="107">
        <v>609.03</v>
      </c>
    </row>
    <row r="667" spans="1:25" ht="16.5" thickBot="1" x14ac:dyDescent="0.25">
      <c r="A667" s="106" t="str">
        <f t="shared" si="15"/>
        <v>11.08.2015</v>
      </c>
      <c r="B667" s="107">
        <v>601.80999999999995</v>
      </c>
      <c r="C667" s="107">
        <v>604.28</v>
      </c>
      <c r="D667" s="107">
        <v>598.54</v>
      </c>
      <c r="E667" s="107">
        <v>644.31999999999994</v>
      </c>
      <c r="F667" s="107">
        <v>664.05</v>
      </c>
      <c r="G667" s="107">
        <v>669.93</v>
      </c>
      <c r="H667" s="107">
        <v>681.61</v>
      </c>
      <c r="I667" s="107">
        <v>673.18999999999994</v>
      </c>
      <c r="J667" s="107">
        <v>657.54</v>
      </c>
      <c r="K667" s="107">
        <v>662.77</v>
      </c>
      <c r="L667" s="107">
        <v>657.5</v>
      </c>
      <c r="M667" s="107">
        <v>654.35</v>
      </c>
      <c r="N667" s="107">
        <v>653.18999999999994</v>
      </c>
      <c r="O667" s="107">
        <v>649.30999999999995</v>
      </c>
      <c r="P667" s="107">
        <v>648.57999999999993</v>
      </c>
      <c r="Q667" s="107">
        <v>674.55</v>
      </c>
      <c r="R667" s="107">
        <v>684.41</v>
      </c>
      <c r="S667" s="107">
        <v>652.16999999999996</v>
      </c>
      <c r="T667" s="107">
        <v>623.44999999999993</v>
      </c>
      <c r="U667" s="107">
        <v>603.27</v>
      </c>
      <c r="V667" s="107">
        <v>598.4</v>
      </c>
      <c r="W667" s="107">
        <v>594.82999999999993</v>
      </c>
      <c r="X667" s="107">
        <v>597.80999999999995</v>
      </c>
      <c r="Y667" s="107">
        <v>597.47</v>
      </c>
    </row>
    <row r="668" spans="1:25" ht="16.5" thickBot="1" x14ac:dyDescent="0.25">
      <c r="A668" s="106" t="str">
        <f t="shared" si="15"/>
        <v>12.08.2015</v>
      </c>
      <c r="B668" s="107">
        <v>653.57999999999993</v>
      </c>
      <c r="C668" s="107">
        <v>638.16</v>
      </c>
      <c r="D668" s="107">
        <v>683.53</v>
      </c>
      <c r="E668" s="107">
        <v>697.31999999999994</v>
      </c>
      <c r="F668" s="107">
        <v>693.26</v>
      </c>
      <c r="G668" s="107">
        <v>682.6</v>
      </c>
      <c r="H668" s="107">
        <v>723.46</v>
      </c>
      <c r="I668" s="107">
        <v>733.56</v>
      </c>
      <c r="J668" s="107">
        <v>732.78</v>
      </c>
      <c r="K668" s="107">
        <v>728.31</v>
      </c>
      <c r="L668" s="107">
        <v>716.31</v>
      </c>
      <c r="M668" s="107">
        <v>714.5</v>
      </c>
      <c r="N668" s="107">
        <v>723.29</v>
      </c>
      <c r="O668" s="107">
        <v>721.67</v>
      </c>
      <c r="P668" s="107">
        <v>729.66</v>
      </c>
      <c r="Q668" s="107">
        <v>750.13</v>
      </c>
      <c r="R668" s="107">
        <v>753.06999999999994</v>
      </c>
      <c r="S668" s="107">
        <v>745.35</v>
      </c>
      <c r="T668" s="107">
        <v>706.13</v>
      </c>
      <c r="U668" s="107">
        <v>689.63</v>
      </c>
      <c r="V668" s="107">
        <v>676.19999999999993</v>
      </c>
      <c r="W668" s="107">
        <v>666.52</v>
      </c>
      <c r="X668" s="107">
        <v>666.36</v>
      </c>
      <c r="Y668" s="107">
        <v>666.96</v>
      </c>
    </row>
    <row r="669" spans="1:25" ht="16.5" thickBot="1" x14ac:dyDescent="0.25">
      <c r="A669" s="106" t="str">
        <f t="shared" si="15"/>
        <v>13.08.2015</v>
      </c>
      <c r="B669" s="107">
        <v>592.98</v>
      </c>
      <c r="C669" s="107">
        <v>601.59</v>
      </c>
      <c r="D669" s="107">
        <v>609.05999999999995</v>
      </c>
      <c r="E669" s="107">
        <v>599.65</v>
      </c>
      <c r="F669" s="107">
        <v>641.87</v>
      </c>
      <c r="G669" s="107">
        <v>652.9</v>
      </c>
      <c r="H669" s="107">
        <v>652.41999999999996</v>
      </c>
      <c r="I669" s="107">
        <v>654.4</v>
      </c>
      <c r="J669" s="107">
        <v>653.13</v>
      </c>
      <c r="K669" s="107">
        <v>649.12</v>
      </c>
      <c r="L669" s="107">
        <v>650.64</v>
      </c>
      <c r="M669" s="107">
        <v>650.5</v>
      </c>
      <c r="N669" s="107">
        <v>649.17999999999995</v>
      </c>
      <c r="O669" s="107">
        <v>647.37</v>
      </c>
      <c r="P669" s="107">
        <v>649.32999999999993</v>
      </c>
      <c r="Q669" s="107">
        <v>661.81999999999994</v>
      </c>
      <c r="R669" s="107">
        <v>668.14</v>
      </c>
      <c r="S669" s="107">
        <v>649.29</v>
      </c>
      <c r="T669" s="107">
        <v>614.28</v>
      </c>
      <c r="U669" s="107">
        <v>600.37</v>
      </c>
      <c r="V669" s="107">
        <v>592.80999999999995</v>
      </c>
      <c r="W669" s="107">
        <v>584.94999999999993</v>
      </c>
      <c r="X669" s="107">
        <v>581.91</v>
      </c>
      <c r="Y669" s="107">
        <v>577.88</v>
      </c>
    </row>
    <row r="670" spans="1:25" ht="16.5" thickBot="1" x14ac:dyDescent="0.25">
      <c r="A670" s="106" t="str">
        <f t="shared" si="15"/>
        <v>14.08.2015</v>
      </c>
      <c r="B670" s="107">
        <v>544.51</v>
      </c>
      <c r="C670" s="107">
        <v>529.55999999999995</v>
      </c>
      <c r="D670" s="107">
        <v>576.98</v>
      </c>
      <c r="E670" s="107">
        <v>591.57999999999993</v>
      </c>
      <c r="F670" s="107">
        <v>603.06999999999994</v>
      </c>
      <c r="G670" s="107">
        <v>625.97</v>
      </c>
      <c r="H670" s="107">
        <v>625.16</v>
      </c>
      <c r="I670" s="107">
        <v>620.88</v>
      </c>
      <c r="J670" s="107">
        <v>617.74</v>
      </c>
      <c r="K670" s="107">
        <v>615.85</v>
      </c>
      <c r="L670" s="107">
        <v>619.09</v>
      </c>
      <c r="M670" s="107">
        <v>612.24</v>
      </c>
      <c r="N670" s="107">
        <v>613.23</v>
      </c>
      <c r="O670" s="107">
        <v>611.66999999999996</v>
      </c>
      <c r="P670" s="107">
        <v>615.99</v>
      </c>
      <c r="Q670" s="107">
        <v>626.74</v>
      </c>
      <c r="R670" s="107">
        <v>626.49</v>
      </c>
      <c r="S670" s="107">
        <v>602.54999999999995</v>
      </c>
      <c r="T670" s="107">
        <v>581.66</v>
      </c>
      <c r="U670" s="107">
        <v>561.91999999999996</v>
      </c>
      <c r="V670" s="107">
        <v>549.72</v>
      </c>
      <c r="W670" s="107">
        <v>544.47</v>
      </c>
      <c r="X670" s="107">
        <v>544.94999999999993</v>
      </c>
      <c r="Y670" s="107">
        <v>543.93999999999994</v>
      </c>
    </row>
    <row r="671" spans="1:25" ht="16.5" thickBot="1" x14ac:dyDescent="0.25">
      <c r="A671" s="106" t="str">
        <f t="shared" si="15"/>
        <v>15.08.2015</v>
      </c>
      <c r="B671" s="107">
        <v>693.07999999999993</v>
      </c>
      <c r="C671" s="107">
        <v>696.85</v>
      </c>
      <c r="D671" s="107">
        <v>728.97</v>
      </c>
      <c r="E671" s="107">
        <v>756.01</v>
      </c>
      <c r="F671" s="107">
        <v>760.39</v>
      </c>
      <c r="G671" s="107">
        <v>765.38</v>
      </c>
      <c r="H671" s="107">
        <v>763.17</v>
      </c>
      <c r="I671" s="107">
        <v>761.43</v>
      </c>
      <c r="J671" s="107">
        <v>781.61</v>
      </c>
      <c r="K671" s="107">
        <v>781.72</v>
      </c>
      <c r="L671" s="107">
        <v>777.65</v>
      </c>
      <c r="M671" s="107">
        <v>775.04</v>
      </c>
      <c r="N671" s="107">
        <v>767.8</v>
      </c>
      <c r="O671" s="107">
        <v>769.28</v>
      </c>
      <c r="P671" s="107">
        <v>762.14</v>
      </c>
      <c r="Q671" s="107">
        <v>766.65</v>
      </c>
      <c r="R671" s="107">
        <v>768.13</v>
      </c>
      <c r="S671" s="107">
        <v>761.41</v>
      </c>
      <c r="T671" s="107">
        <v>731.88</v>
      </c>
      <c r="U671" s="107">
        <v>720.68999999999994</v>
      </c>
      <c r="V671" s="107">
        <v>708.24</v>
      </c>
      <c r="W671" s="107">
        <v>701.19999999999993</v>
      </c>
      <c r="X671" s="107">
        <v>699.02</v>
      </c>
      <c r="Y671" s="107">
        <v>699.06</v>
      </c>
    </row>
    <row r="672" spans="1:25" ht="16.5" thickBot="1" x14ac:dyDescent="0.25">
      <c r="A672" s="106" t="str">
        <f t="shared" si="15"/>
        <v>16.08.2015</v>
      </c>
      <c r="B672" s="107">
        <v>603.07999999999993</v>
      </c>
      <c r="C672" s="107">
        <v>607.94999999999993</v>
      </c>
      <c r="D672" s="107">
        <v>614.02</v>
      </c>
      <c r="E672" s="107">
        <v>621.05999999999995</v>
      </c>
      <c r="F672" s="107">
        <v>626.39</v>
      </c>
      <c r="G672" s="107">
        <v>620.17999999999995</v>
      </c>
      <c r="H672" s="107">
        <v>612.37</v>
      </c>
      <c r="I672" s="107">
        <v>646.29999999999995</v>
      </c>
      <c r="J672" s="107">
        <v>612.96</v>
      </c>
      <c r="K672" s="107">
        <v>635.98</v>
      </c>
      <c r="L672" s="107">
        <v>639.19999999999993</v>
      </c>
      <c r="M672" s="107">
        <v>635.89</v>
      </c>
      <c r="N672" s="107">
        <v>635.35</v>
      </c>
      <c r="O672" s="107">
        <v>639.35</v>
      </c>
      <c r="P672" s="107">
        <v>641.52</v>
      </c>
      <c r="Q672" s="107">
        <v>648.49</v>
      </c>
      <c r="R672" s="107">
        <v>654.54</v>
      </c>
      <c r="S672" s="107">
        <v>644.89</v>
      </c>
      <c r="T672" s="107">
        <v>621.76</v>
      </c>
      <c r="U672" s="107">
        <v>605.97</v>
      </c>
      <c r="V672" s="107">
        <v>596.04</v>
      </c>
      <c r="W672" s="107">
        <v>591.79999999999995</v>
      </c>
      <c r="X672" s="107">
        <v>587.23</v>
      </c>
      <c r="Y672" s="107">
        <v>585.88</v>
      </c>
    </row>
    <row r="673" spans="1:25" ht="16.5" thickBot="1" x14ac:dyDescent="0.25">
      <c r="A673" s="106" t="str">
        <f t="shared" si="15"/>
        <v>17.08.2015</v>
      </c>
      <c r="B673" s="107">
        <v>662.6</v>
      </c>
      <c r="C673" s="107">
        <v>634.66</v>
      </c>
      <c r="D673" s="107">
        <v>699.35</v>
      </c>
      <c r="E673" s="107">
        <v>705.34</v>
      </c>
      <c r="F673" s="107">
        <v>716.8</v>
      </c>
      <c r="G673" s="107">
        <v>758.57999999999993</v>
      </c>
      <c r="H673" s="107">
        <v>749.57999999999993</v>
      </c>
      <c r="I673" s="107">
        <v>749.96</v>
      </c>
      <c r="J673" s="107">
        <v>751.67</v>
      </c>
      <c r="K673" s="107">
        <v>745.69999999999993</v>
      </c>
      <c r="L673" s="107">
        <v>750.65</v>
      </c>
      <c r="M673" s="107">
        <v>747.14</v>
      </c>
      <c r="N673" s="107">
        <v>743.99</v>
      </c>
      <c r="O673" s="107">
        <v>749.61</v>
      </c>
      <c r="P673" s="107">
        <v>739.79</v>
      </c>
      <c r="Q673" s="107">
        <v>746.47</v>
      </c>
      <c r="R673" s="107">
        <v>737.77</v>
      </c>
      <c r="S673" s="107">
        <v>723.22</v>
      </c>
      <c r="T673" s="107">
        <v>677.91</v>
      </c>
      <c r="U673" s="107">
        <v>650.66999999999996</v>
      </c>
      <c r="V673" s="107">
        <v>641.36</v>
      </c>
      <c r="W673" s="107">
        <v>635.94999999999993</v>
      </c>
      <c r="X673" s="107">
        <v>635.04</v>
      </c>
      <c r="Y673" s="107">
        <v>636.54</v>
      </c>
    </row>
    <row r="674" spans="1:25" ht="16.5" thickBot="1" x14ac:dyDescent="0.25">
      <c r="A674" s="106" t="str">
        <f t="shared" si="15"/>
        <v>18.08.2015</v>
      </c>
      <c r="B674" s="107">
        <v>587.75</v>
      </c>
      <c r="C674" s="107">
        <v>598.39</v>
      </c>
      <c r="D674" s="107">
        <v>606.98</v>
      </c>
      <c r="E674" s="107">
        <v>617.41</v>
      </c>
      <c r="F674" s="107">
        <v>650.52</v>
      </c>
      <c r="G674" s="107">
        <v>654.01</v>
      </c>
      <c r="H674" s="107">
        <v>670.37</v>
      </c>
      <c r="I674" s="107">
        <v>668.13</v>
      </c>
      <c r="J674" s="107">
        <v>660.32999999999993</v>
      </c>
      <c r="K674" s="107">
        <v>665.5</v>
      </c>
      <c r="L674" s="107">
        <v>667.97</v>
      </c>
      <c r="M674" s="107">
        <v>662.29</v>
      </c>
      <c r="N674" s="107">
        <v>664.06999999999994</v>
      </c>
      <c r="O674" s="107">
        <v>666.35</v>
      </c>
      <c r="P674" s="107">
        <v>650.42999999999995</v>
      </c>
      <c r="Q674" s="107">
        <v>658.16</v>
      </c>
      <c r="R674" s="107">
        <v>658.54</v>
      </c>
      <c r="S674" s="107">
        <v>648.98</v>
      </c>
      <c r="T674" s="107">
        <v>604.80999999999995</v>
      </c>
      <c r="U674" s="107">
        <v>588.05999999999995</v>
      </c>
      <c r="V674" s="107">
        <v>579.16999999999996</v>
      </c>
      <c r="W674" s="107">
        <v>574.5</v>
      </c>
      <c r="X674" s="107">
        <v>570.94999999999993</v>
      </c>
      <c r="Y674" s="107">
        <v>550.98</v>
      </c>
    </row>
    <row r="675" spans="1:25" ht="16.5" thickBot="1" x14ac:dyDescent="0.25">
      <c r="A675" s="106" t="str">
        <f t="shared" si="15"/>
        <v>19.08.2015</v>
      </c>
      <c r="B675" s="107">
        <v>480.75</v>
      </c>
      <c r="C675" s="107">
        <v>528.25</v>
      </c>
      <c r="D675" s="107">
        <v>566.44999999999993</v>
      </c>
      <c r="E675" s="107">
        <v>583.57999999999993</v>
      </c>
      <c r="F675" s="107">
        <v>593.96</v>
      </c>
      <c r="G675" s="107">
        <v>595.54999999999995</v>
      </c>
      <c r="H675" s="107">
        <v>598.47</v>
      </c>
      <c r="I675" s="107">
        <v>593.04999999999995</v>
      </c>
      <c r="J675" s="107">
        <v>591.72</v>
      </c>
      <c r="K675" s="107">
        <v>598.12</v>
      </c>
      <c r="L675" s="107">
        <v>592.74</v>
      </c>
      <c r="M675" s="107">
        <v>593.26</v>
      </c>
      <c r="N675" s="107">
        <v>598.71</v>
      </c>
      <c r="O675" s="107">
        <v>592.56999999999994</v>
      </c>
      <c r="P675" s="107">
        <v>591.03</v>
      </c>
      <c r="Q675" s="107">
        <v>599.07999999999993</v>
      </c>
      <c r="R675" s="107">
        <v>598.19999999999993</v>
      </c>
      <c r="S675" s="107">
        <v>592.92999999999995</v>
      </c>
      <c r="T675" s="107">
        <v>584.42999999999995</v>
      </c>
      <c r="U675" s="107">
        <v>552.87</v>
      </c>
      <c r="V675" s="107">
        <v>538.87</v>
      </c>
      <c r="W675" s="107">
        <v>537.49</v>
      </c>
      <c r="X675" s="107">
        <v>531.82999999999993</v>
      </c>
      <c r="Y675" s="107">
        <v>531.29999999999995</v>
      </c>
    </row>
    <row r="676" spans="1:25" ht="16.5" thickBot="1" x14ac:dyDescent="0.25">
      <c r="A676" s="106" t="str">
        <f t="shared" si="15"/>
        <v>20.08.2015</v>
      </c>
      <c r="B676" s="107">
        <v>517.85</v>
      </c>
      <c r="C676" s="107">
        <v>570.91</v>
      </c>
      <c r="D676" s="107">
        <v>569.24</v>
      </c>
      <c r="E676" s="107">
        <v>607.18999999999994</v>
      </c>
      <c r="F676" s="107">
        <v>622.57999999999993</v>
      </c>
      <c r="G676" s="107">
        <v>613.48</v>
      </c>
      <c r="H676" s="107">
        <v>652.91999999999996</v>
      </c>
      <c r="I676" s="107">
        <v>648.43999999999994</v>
      </c>
      <c r="J676" s="107">
        <v>641.52</v>
      </c>
      <c r="K676" s="107">
        <v>636.61</v>
      </c>
      <c r="L676" s="107">
        <v>639.16999999999996</v>
      </c>
      <c r="M676" s="107">
        <v>623.13</v>
      </c>
      <c r="N676" s="107">
        <v>635.48</v>
      </c>
      <c r="O676" s="107">
        <v>621.37</v>
      </c>
      <c r="P676" s="107">
        <v>627.43999999999994</v>
      </c>
      <c r="Q676" s="107">
        <v>632.53</v>
      </c>
      <c r="R676" s="107">
        <v>655.84</v>
      </c>
      <c r="S676" s="107">
        <v>640.59</v>
      </c>
      <c r="T676" s="107">
        <v>605.54</v>
      </c>
      <c r="U676" s="107">
        <v>587.80999999999995</v>
      </c>
      <c r="V676" s="107">
        <v>576.44999999999993</v>
      </c>
      <c r="W676" s="107">
        <v>572.97</v>
      </c>
      <c r="X676" s="107">
        <v>570.69999999999993</v>
      </c>
      <c r="Y676" s="107">
        <v>560.26</v>
      </c>
    </row>
    <row r="677" spans="1:25" ht="16.5" thickBot="1" x14ac:dyDescent="0.25">
      <c r="A677" s="106" t="str">
        <f t="shared" si="15"/>
        <v>21.08.2015</v>
      </c>
      <c r="B677" s="107">
        <v>674.16</v>
      </c>
      <c r="C677" s="107">
        <v>676.36</v>
      </c>
      <c r="D677" s="107">
        <v>700.81</v>
      </c>
      <c r="E677" s="107">
        <v>718.81999999999994</v>
      </c>
      <c r="F677" s="107">
        <v>742.12</v>
      </c>
      <c r="G677" s="107">
        <v>749.81999999999994</v>
      </c>
      <c r="H677" s="107">
        <v>752.5</v>
      </c>
      <c r="I677" s="107">
        <v>752.43999999999994</v>
      </c>
      <c r="J677" s="107">
        <v>750.51</v>
      </c>
      <c r="K677" s="107">
        <v>743.13</v>
      </c>
      <c r="L677" s="107">
        <v>742.43</v>
      </c>
      <c r="M677" s="107">
        <v>742.53</v>
      </c>
      <c r="N677" s="107">
        <v>748.99</v>
      </c>
      <c r="O677" s="107">
        <v>738.32999999999993</v>
      </c>
      <c r="P677" s="107">
        <v>731.54</v>
      </c>
      <c r="Q677" s="107">
        <v>763.98</v>
      </c>
      <c r="R677" s="107">
        <v>764.78</v>
      </c>
      <c r="S677" s="107">
        <v>738.65</v>
      </c>
      <c r="T677" s="107">
        <v>709.01</v>
      </c>
      <c r="U677" s="107">
        <v>697.49</v>
      </c>
      <c r="V677" s="107">
        <v>689.4</v>
      </c>
      <c r="W677" s="107">
        <v>691.43999999999994</v>
      </c>
      <c r="X677" s="107">
        <v>706.32999999999993</v>
      </c>
      <c r="Y677" s="107">
        <v>670.76</v>
      </c>
    </row>
    <row r="678" spans="1:25" ht="16.5" thickBot="1" x14ac:dyDescent="0.25">
      <c r="A678" s="106" t="str">
        <f t="shared" si="15"/>
        <v>22.08.2015</v>
      </c>
      <c r="B678" s="107">
        <v>733.52</v>
      </c>
      <c r="C678" s="107">
        <v>757.17</v>
      </c>
      <c r="D678" s="107">
        <v>761.94999999999993</v>
      </c>
      <c r="E678" s="107">
        <v>776.56</v>
      </c>
      <c r="F678" s="107">
        <v>788.68999999999994</v>
      </c>
      <c r="G678" s="107">
        <v>817.66</v>
      </c>
      <c r="H678" s="107">
        <v>820.97</v>
      </c>
      <c r="I678" s="107">
        <v>808.62</v>
      </c>
      <c r="J678" s="107">
        <v>891.09</v>
      </c>
      <c r="K678" s="107">
        <v>885.9</v>
      </c>
      <c r="L678" s="107">
        <v>937.82999999999993</v>
      </c>
      <c r="M678" s="107">
        <v>937.37</v>
      </c>
      <c r="N678" s="107">
        <v>936.4</v>
      </c>
      <c r="O678" s="107">
        <v>940.75</v>
      </c>
      <c r="P678" s="107">
        <v>936.85</v>
      </c>
      <c r="Q678" s="107">
        <v>927.47</v>
      </c>
      <c r="R678" s="107">
        <v>939.34</v>
      </c>
      <c r="S678" s="107">
        <v>954</v>
      </c>
      <c r="T678" s="107">
        <v>925.55</v>
      </c>
      <c r="U678" s="107">
        <v>756.68</v>
      </c>
      <c r="V678" s="107">
        <v>757.97</v>
      </c>
      <c r="W678" s="107">
        <v>742.19999999999993</v>
      </c>
      <c r="X678" s="107">
        <v>734.09</v>
      </c>
      <c r="Y678" s="107">
        <v>719.94999999999993</v>
      </c>
    </row>
    <row r="679" spans="1:25" ht="16.5" thickBot="1" x14ac:dyDescent="0.25">
      <c r="A679" s="106" t="str">
        <f t="shared" si="15"/>
        <v>23.08.2015</v>
      </c>
      <c r="B679" s="107">
        <v>708.07999999999993</v>
      </c>
      <c r="C679" s="107">
        <v>722.09</v>
      </c>
      <c r="D679" s="107">
        <v>727.72</v>
      </c>
      <c r="E679" s="107">
        <v>747.47</v>
      </c>
      <c r="F679" s="107">
        <v>771.06</v>
      </c>
      <c r="G679" s="107">
        <v>774.27</v>
      </c>
      <c r="H679" s="107">
        <v>770.8</v>
      </c>
      <c r="I679" s="107">
        <v>769.23</v>
      </c>
      <c r="J679" s="107">
        <v>763.74</v>
      </c>
      <c r="K679" s="107">
        <v>763.28</v>
      </c>
      <c r="L679" s="107">
        <v>758.06999999999994</v>
      </c>
      <c r="M679" s="107">
        <v>759.13</v>
      </c>
      <c r="N679" s="107">
        <v>757.47</v>
      </c>
      <c r="O679" s="107">
        <v>760.81</v>
      </c>
      <c r="P679" s="107">
        <v>762.85</v>
      </c>
      <c r="Q679" s="107">
        <v>844.21</v>
      </c>
      <c r="R679" s="107">
        <v>771.41</v>
      </c>
      <c r="S679" s="107">
        <v>879.97</v>
      </c>
      <c r="T679" s="107">
        <v>835.81</v>
      </c>
      <c r="U679" s="107">
        <v>710.8</v>
      </c>
      <c r="V679" s="107">
        <v>713.14</v>
      </c>
      <c r="W679" s="107">
        <v>698.64</v>
      </c>
      <c r="X679" s="107">
        <v>700.71</v>
      </c>
      <c r="Y679" s="107">
        <v>703.1</v>
      </c>
    </row>
    <row r="680" spans="1:25" ht="16.5" thickBot="1" x14ac:dyDescent="0.25">
      <c r="A680" s="106" t="str">
        <f t="shared" si="15"/>
        <v>24.08.2015</v>
      </c>
      <c r="B680" s="107">
        <v>690.69999999999993</v>
      </c>
      <c r="C680" s="107">
        <v>697.51</v>
      </c>
      <c r="D680" s="107">
        <v>708.97</v>
      </c>
      <c r="E680" s="107">
        <v>770.1</v>
      </c>
      <c r="F680" s="107">
        <v>778.15</v>
      </c>
      <c r="G680" s="107">
        <v>766.31999999999994</v>
      </c>
      <c r="H680" s="107">
        <v>763.23</v>
      </c>
      <c r="I680" s="107">
        <v>769.06999999999994</v>
      </c>
      <c r="J680" s="107">
        <v>768.21</v>
      </c>
      <c r="K680" s="107">
        <v>771.57999999999993</v>
      </c>
      <c r="L680" s="107">
        <v>776.81</v>
      </c>
      <c r="M680" s="107">
        <v>771.73</v>
      </c>
      <c r="N680" s="107">
        <v>752.4</v>
      </c>
      <c r="O680" s="107">
        <v>752.18</v>
      </c>
      <c r="P680" s="107">
        <v>745.09</v>
      </c>
      <c r="Q680" s="107">
        <v>766.07999999999993</v>
      </c>
      <c r="R680" s="107">
        <v>765.82999999999993</v>
      </c>
      <c r="S680" s="107">
        <v>740.71</v>
      </c>
      <c r="T680" s="107">
        <v>726.68</v>
      </c>
      <c r="U680" s="107">
        <v>696.49</v>
      </c>
      <c r="V680" s="107">
        <v>691.52</v>
      </c>
      <c r="W680" s="107">
        <v>688.27</v>
      </c>
      <c r="X680" s="107">
        <v>686.05</v>
      </c>
      <c r="Y680" s="107">
        <v>680.81</v>
      </c>
    </row>
    <row r="681" spans="1:25" ht="16.5" thickBot="1" x14ac:dyDescent="0.25">
      <c r="A681" s="106" t="str">
        <f t="shared" si="15"/>
        <v>25.08.2015</v>
      </c>
      <c r="B681" s="107">
        <v>662.93</v>
      </c>
      <c r="C681" s="107">
        <v>676.04</v>
      </c>
      <c r="D681" s="107">
        <v>689.42</v>
      </c>
      <c r="E681" s="107">
        <v>715.91</v>
      </c>
      <c r="F681" s="107">
        <v>743.47</v>
      </c>
      <c r="G681" s="107">
        <v>746.59</v>
      </c>
      <c r="H681" s="107">
        <v>733.22</v>
      </c>
      <c r="I681" s="107">
        <v>764.84</v>
      </c>
      <c r="J681" s="107">
        <v>741.51</v>
      </c>
      <c r="K681" s="107">
        <v>732.63</v>
      </c>
      <c r="L681" s="107">
        <v>733.28</v>
      </c>
      <c r="M681" s="107">
        <v>733.42</v>
      </c>
      <c r="N681" s="107">
        <v>731.78</v>
      </c>
      <c r="O681" s="107">
        <v>730.98</v>
      </c>
      <c r="P681" s="107">
        <v>725.88</v>
      </c>
      <c r="Q681" s="107">
        <v>739.81999999999994</v>
      </c>
      <c r="R681" s="107">
        <v>737.25</v>
      </c>
      <c r="S681" s="107">
        <v>715.75</v>
      </c>
      <c r="T681" s="107">
        <v>693.54</v>
      </c>
      <c r="U681" s="107">
        <v>670.51</v>
      </c>
      <c r="V681" s="107">
        <v>663.66</v>
      </c>
      <c r="W681" s="107">
        <v>663.34</v>
      </c>
      <c r="X681" s="107">
        <v>658.37</v>
      </c>
      <c r="Y681" s="107">
        <v>594.4</v>
      </c>
    </row>
    <row r="682" spans="1:25" ht="16.5" thickBot="1" x14ac:dyDescent="0.25">
      <c r="A682" s="106" t="str">
        <f t="shared" si="15"/>
        <v>26.08.2015</v>
      </c>
      <c r="B682" s="107">
        <v>706.06999999999994</v>
      </c>
      <c r="C682" s="107">
        <v>718.26</v>
      </c>
      <c r="D682" s="107">
        <v>728.47</v>
      </c>
      <c r="E682" s="107">
        <v>766.74</v>
      </c>
      <c r="F682" s="107">
        <v>782.06999999999994</v>
      </c>
      <c r="G682" s="107">
        <v>784.1</v>
      </c>
      <c r="H682" s="107">
        <v>782.97</v>
      </c>
      <c r="I682" s="107">
        <v>779.46</v>
      </c>
      <c r="J682" s="107">
        <v>778.69999999999993</v>
      </c>
      <c r="K682" s="107">
        <v>776.56999999999994</v>
      </c>
      <c r="L682" s="107">
        <v>779.47</v>
      </c>
      <c r="M682" s="107">
        <v>778.41</v>
      </c>
      <c r="N682" s="107">
        <v>786.13</v>
      </c>
      <c r="O682" s="107">
        <v>778.06</v>
      </c>
      <c r="P682" s="107">
        <v>778.72</v>
      </c>
      <c r="Q682" s="107">
        <v>796.09</v>
      </c>
      <c r="R682" s="107">
        <v>782.47</v>
      </c>
      <c r="S682" s="107">
        <v>773.4</v>
      </c>
      <c r="T682" s="107">
        <v>731.54</v>
      </c>
      <c r="U682" s="107">
        <v>703.91</v>
      </c>
      <c r="V682" s="107">
        <v>697.99</v>
      </c>
      <c r="W682" s="107">
        <v>699.02</v>
      </c>
      <c r="X682" s="107">
        <v>703.52</v>
      </c>
      <c r="Y682" s="107">
        <v>693.49</v>
      </c>
    </row>
    <row r="683" spans="1:25" ht="16.5" thickBot="1" x14ac:dyDescent="0.25">
      <c r="A683" s="106" t="str">
        <f t="shared" si="15"/>
        <v>27.08.2015</v>
      </c>
      <c r="B683" s="107">
        <v>724.71</v>
      </c>
      <c r="C683" s="107">
        <v>731.87</v>
      </c>
      <c r="D683" s="107">
        <v>745.53</v>
      </c>
      <c r="E683" s="107">
        <v>781.82999999999993</v>
      </c>
      <c r="F683" s="107">
        <v>801.01</v>
      </c>
      <c r="G683" s="107">
        <v>812.4</v>
      </c>
      <c r="H683" s="107">
        <v>823.88</v>
      </c>
      <c r="I683" s="107">
        <v>794.34</v>
      </c>
      <c r="J683" s="107">
        <v>798.37</v>
      </c>
      <c r="K683" s="107">
        <v>794.65</v>
      </c>
      <c r="L683" s="107">
        <v>791.35</v>
      </c>
      <c r="M683" s="107">
        <v>790.25</v>
      </c>
      <c r="N683" s="107">
        <v>791.76</v>
      </c>
      <c r="O683" s="107">
        <v>783.48</v>
      </c>
      <c r="P683" s="107">
        <v>789.78</v>
      </c>
      <c r="Q683" s="107">
        <v>820.03</v>
      </c>
      <c r="R683" s="107">
        <v>811.71</v>
      </c>
      <c r="S683" s="107">
        <v>764.3</v>
      </c>
      <c r="T683" s="107">
        <v>727.87</v>
      </c>
      <c r="U683" s="107">
        <v>712.93</v>
      </c>
      <c r="V683" s="107">
        <v>708.22</v>
      </c>
      <c r="W683" s="107">
        <v>706.39</v>
      </c>
      <c r="X683" s="107">
        <v>710.13</v>
      </c>
      <c r="Y683" s="107">
        <v>708.72</v>
      </c>
    </row>
    <row r="684" spans="1:25" ht="16.5" thickBot="1" x14ac:dyDescent="0.25">
      <c r="A684" s="106" t="str">
        <f t="shared" si="15"/>
        <v>28.08.2015</v>
      </c>
      <c r="B684" s="107">
        <v>686.22</v>
      </c>
      <c r="C684" s="107">
        <v>690.3</v>
      </c>
      <c r="D684" s="107">
        <v>689.14</v>
      </c>
      <c r="E684" s="107">
        <v>735.67</v>
      </c>
      <c r="F684" s="107">
        <v>741.81999999999994</v>
      </c>
      <c r="G684" s="107">
        <v>746.37</v>
      </c>
      <c r="H684" s="107">
        <v>823.36</v>
      </c>
      <c r="I684" s="107">
        <v>844.5</v>
      </c>
      <c r="J684" s="107">
        <v>924.87</v>
      </c>
      <c r="K684" s="107">
        <v>1078.71</v>
      </c>
      <c r="L684" s="107">
        <v>1157.53</v>
      </c>
      <c r="M684" s="107">
        <v>1142.45</v>
      </c>
      <c r="N684" s="107">
        <v>1041.79</v>
      </c>
      <c r="O684" s="107">
        <v>841.28</v>
      </c>
      <c r="P684" s="107">
        <v>733.31999999999994</v>
      </c>
      <c r="Q684" s="107">
        <v>745.34</v>
      </c>
      <c r="R684" s="107">
        <v>743.62</v>
      </c>
      <c r="S684" s="107">
        <v>734.72</v>
      </c>
      <c r="T684" s="107">
        <v>696.55</v>
      </c>
      <c r="U684" s="107">
        <v>678.73</v>
      </c>
      <c r="V684" s="107">
        <v>672.98</v>
      </c>
      <c r="W684" s="107">
        <v>670.67</v>
      </c>
      <c r="X684" s="107">
        <v>682.11</v>
      </c>
      <c r="Y684" s="107">
        <v>660.1</v>
      </c>
    </row>
    <row r="685" spans="1:25" ht="16.5" thickBot="1" x14ac:dyDescent="0.25">
      <c r="A685" s="106" t="str">
        <f t="shared" si="15"/>
        <v>29.08.2015</v>
      </c>
      <c r="B685" s="107">
        <v>782.93</v>
      </c>
      <c r="C685" s="107">
        <v>803.51</v>
      </c>
      <c r="D685" s="107">
        <v>820.9</v>
      </c>
      <c r="E685" s="107">
        <v>810.43999999999994</v>
      </c>
      <c r="F685" s="107">
        <v>836.17</v>
      </c>
      <c r="G685" s="107">
        <v>850.38</v>
      </c>
      <c r="H685" s="107">
        <v>842.62</v>
      </c>
      <c r="I685" s="107">
        <v>911.76</v>
      </c>
      <c r="J685" s="107">
        <v>906.61</v>
      </c>
      <c r="K685" s="107">
        <v>901.67</v>
      </c>
      <c r="L685" s="107">
        <v>939.79</v>
      </c>
      <c r="M685" s="107">
        <v>939.32999999999993</v>
      </c>
      <c r="N685" s="107">
        <v>880.63</v>
      </c>
      <c r="O685" s="107">
        <v>876.54</v>
      </c>
      <c r="P685" s="107">
        <v>913.03</v>
      </c>
      <c r="Q685" s="107">
        <v>910.13</v>
      </c>
      <c r="R685" s="107">
        <v>911.49</v>
      </c>
      <c r="S685" s="107">
        <v>930.71</v>
      </c>
      <c r="T685" s="107">
        <v>835.26</v>
      </c>
      <c r="U685" s="107">
        <v>809.63</v>
      </c>
      <c r="V685" s="107">
        <v>796.52</v>
      </c>
      <c r="W685" s="107">
        <v>785.57999999999993</v>
      </c>
      <c r="X685" s="107">
        <v>780.46</v>
      </c>
      <c r="Y685" s="107">
        <v>780.37</v>
      </c>
    </row>
    <row r="686" spans="1:25" ht="16.5" thickBot="1" x14ac:dyDescent="0.25">
      <c r="A686" s="106" t="str">
        <f t="shared" si="15"/>
        <v>30.08.2015</v>
      </c>
      <c r="B686" s="107">
        <v>734.05</v>
      </c>
      <c r="C686" s="107">
        <v>737.25</v>
      </c>
      <c r="D686" s="107">
        <v>754.82999999999993</v>
      </c>
      <c r="E686" s="107">
        <v>779.18</v>
      </c>
      <c r="F686" s="107">
        <v>782.42</v>
      </c>
      <c r="G686" s="107">
        <v>794.59</v>
      </c>
      <c r="H686" s="107">
        <v>806.05</v>
      </c>
      <c r="I686" s="107">
        <v>814.31999999999994</v>
      </c>
      <c r="J686" s="107">
        <v>787.03</v>
      </c>
      <c r="K686" s="107">
        <v>777.72</v>
      </c>
      <c r="L686" s="107">
        <v>797.15</v>
      </c>
      <c r="M686" s="107">
        <v>788.19999999999993</v>
      </c>
      <c r="N686" s="107">
        <v>788.34</v>
      </c>
      <c r="O686" s="107">
        <v>790.06</v>
      </c>
      <c r="P686" s="107">
        <v>798.29</v>
      </c>
      <c r="Q686" s="107">
        <v>821.36</v>
      </c>
      <c r="R686" s="107">
        <v>805.6</v>
      </c>
      <c r="S686" s="107">
        <v>785.63</v>
      </c>
      <c r="T686" s="107">
        <v>771.24</v>
      </c>
      <c r="U686" s="107">
        <v>730.88</v>
      </c>
      <c r="V686" s="107">
        <v>730.53</v>
      </c>
      <c r="W686" s="107">
        <v>731.07999999999993</v>
      </c>
      <c r="X686" s="107">
        <v>733.52</v>
      </c>
      <c r="Y686" s="107">
        <v>733.73</v>
      </c>
    </row>
    <row r="687" spans="1:25" ht="16.5" thickBot="1" x14ac:dyDescent="0.25">
      <c r="A687" s="106" t="str">
        <f t="shared" si="15"/>
        <v>31.08.2015</v>
      </c>
      <c r="B687" s="107">
        <v>741.64</v>
      </c>
      <c r="C687" s="107">
        <v>791.65</v>
      </c>
      <c r="D687" s="107">
        <v>799.35</v>
      </c>
      <c r="E687" s="107">
        <v>793.55</v>
      </c>
      <c r="F687" s="107">
        <v>797.32999999999993</v>
      </c>
      <c r="G687" s="107">
        <v>807.53</v>
      </c>
      <c r="H687" s="107">
        <v>869.98</v>
      </c>
      <c r="I687" s="107">
        <v>852.31999999999994</v>
      </c>
      <c r="J687" s="107">
        <v>847.73</v>
      </c>
      <c r="K687" s="107">
        <v>844.15</v>
      </c>
      <c r="L687" s="107">
        <v>872.39</v>
      </c>
      <c r="M687" s="107">
        <v>839.37</v>
      </c>
      <c r="N687" s="107">
        <v>841.52</v>
      </c>
      <c r="O687" s="107">
        <v>846.38</v>
      </c>
      <c r="P687" s="107">
        <v>849.51</v>
      </c>
      <c r="Q687" s="107">
        <v>880.61</v>
      </c>
      <c r="R687" s="107">
        <v>869.71</v>
      </c>
      <c r="S687" s="107">
        <v>837.02</v>
      </c>
      <c r="T687" s="107">
        <v>795.02</v>
      </c>
      <c r="U687" s="107">
        <v>777.51</v>
      </c>
      <c r="V687" s="107">
        <v>762.16</v>
      </c>
      <c r="W687" s="107">
        <v>771.93</v>
      </c>
      <c r="X687" s="107">
        <v>768.59</v>
      </c>
      <c r="Y687" s="107">
        <v>742.9</v>
      </c>
    </row>
    <row r="688" spans="1:25" s="113" customFormat="1" ht="16.5" thickBot="1" x14ac:dyDescent="0.25">
      <c r="A688" s="119"/>
      <c r="B688" s="120"/>
      <c r="C688" s="120"/>
      <c r="D688" s="120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</row>
    <row r="689" spans="1:25" s="122" customFormat="1" ht="21" thickBot="1" x14ac:dyDescent="0.35">
      <c r="A689" s="121" t="s">
        <v>98</v>
      </c>
      <c r="B689" s="7"/>
      <c r="C689" s="7"/>
      <c r="D689" s="7"/>
      <c r="H689" s="7"/>
      <c r="I689" s="7"/>
      <c r="J689" s="7"/>
      <c r="M689" s="123" t="s">
        <v>169</v>
      </c>
    </row>
    <row r="690" spans="1:25" s="126" customFormat="1" ht="21" thickBot="1" x14ac:dyDescent="0.35">
      <c r="A690" s="124" t="s">
        <v>99</v>
      </c>
      <c r="B690" s="122"/>
      <c r="C690" s="122"/>
      <c r="D690" s="122"/>
      <c r="E690" s="122"/>
      <c r="F690" s="122"/>
      <c r="G690" s="122"/>
      <c r="H690" s="122"/>
      <c r="I690" s="122"/>
      <c r="J690" s="125"/>
      <c r="M690" s="127"/>
    </row>
    <row r="691" spans="1:25" s="113" customFormat="1" ht="57" customHeight="1" thickBot="1" x14ac:dyDescent="0.3">
      <c r="A691" s="128" t="s">
        <v>100</v>
      </c>
      <c r="B691" s="129" t="s">
        <v>101</v>
      </c>
      <c r="C691" s="130"/>
      <c r="D691" s="130"/>
      <c r="E691" s="131"/>
      <c r="F691" s="112"/>
      <c r="I691" s="114"/>
    </row>
    <row r="692" spans="1:25" s="113" customFormat="1" ht="75.75" thickBot="1" x14ac:dyDescent="0.3">
      <c r="A692" s="132"/>
      <c r="B692" s="133" t="s">
        <v>102</v>
      </c>
      <c r="C692" s="133" t="s">
        <v>103</v>
      </c>
      <c r="D692" s="133" t="s">
        <v>104</v>
      </c>
      <c r="E692" s="133" t="s">
        <v>105</v>
      </c>
      <c r="F692" s="112"/>
      <c r="I692" s="114"/>
    </row>
    <row r="693" spans="1:25" s="113" customFormat="1" ht="18.75" thickBot="1" x14ac:dyDescent="0.3">
      <c r="A693" s="134" t="s">
        <v>169</v>
      </c>
      <c r="B693" s="135">
        <v>485212.43000000005</v>
      </c>
      <c r="C693" s="135">
        <v>482733.66000000003</v>
      </c>
      <c r="D693" s="135">
        <v>468145.86000000004</v>
      </c>
      <c r="E693" s="135">
        <v>456482.5</v>
      </c>
      <c r="F693" s="136"/>
      <c r="I693" s="114"/>
    </row>
    <row r="694" spans="1:25" ht="15.75" x14ac:dyDescent="0.25">
      <c r="A694" s="51"/>
      <c r="B694" s="109"/>
      <c r="C694" s="109"/>
      <c r="D694" s="109"/>
      <c r="H694" s="109"/>
      <c r="I694" s="109"/>
      <c r="J694" s="109"/>
      <c r="M694" s="113"/>
    </row>
    <row r="695" spans="1:25" ht="15.75" x14ac:dyDescent="0.25">
      <c r="A695" s="51"/>
      <c r="B695" s="109"/>
      <c r="C695" s="109"/>
      <c r="D695" s="109"/>
      <c r="H695" s="109"/>
      <c r="I695" s="109"/>
      <c r="J695" s="109"/>
      <c r="M695" s="113"/>
    </row>
    <row r="696" spans="1:25" s="113" customFormat="1" ht="15.75" x14ac:dyDescent="0.25">
      <c r="A696" s="111"/>
      <c r="B696" s="112"/>
      <c r="C696" s="112"/>
      <c r="D696" s="112"/>
      <c r="H696" s="112"/>
      <c r="I696" s="112"/>
      <c r="J696" s="112"/>
      <c r="M696" s="114"/>
    </row>
    <row r="697" spans="1:25" s="113" customFormat="1" ht="15.75" x14ac:dyDescent="0.25">
      <c r="A697" s="111"/>
      <c r="B697" s="112"/>
      <c r="C697" s="112"/>
      <c r="D697" s="112"/>
      <c r="H697" s="112"/>
      <c r="I697" s="112"/>
      <c r="J697" s="112"/>
      <c r="M697" s="114"/>
    </row>
    <row r="698" spans="1:25" s="113" customFormat="1" ht="26.25" x14ac:dyDescent="0.4">
      <c r="A698" s="137" t="s">
        <v>106</v>
      </c>
      <c r="B698" s="137"/>
      <c r="C698" s="137"/>
      <c r="D698" s="137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</row>
    <row r="699" spans="1:25" s="113" customFormat="1" ht="36" customHeight="1" x14ac:dyDescent="0.25">
      <c r="B699" s="138" t="s">
        <v>107</v>
      </c>
      <c r="C699" s="138"/>
      <c r="D699" s="138"/>
      <c r="E699" s="138"/>
      <c r="F699" s="138"/>
      <c r="G699" s="138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8"/>
      <c r="T699" s="138"/>
      <c r="U699" s="138"/>
      <c r="V699" s="138"/>
      <c r="W699" s="138"/>
      <c r="X699" s="139"/>
      <c r="Y699" s="139"/>
    </row>
    <row r="700" spans="1:25" x14ac:dyDescent="0.2">
      <c r="A700" s="11"/>
    </row>
    <row r="701" spans="1:25" s="50" customFormat="1" ht="18.75" thickBot="1" x14ac:dyDescent="0.3">
      <c r="A701" s="14" t="s">
        <v>108</v>
      </c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</row>
    <row r="702" spans="1:25" ht="16.5" customHeight="1" thickBot="1" x14ac:dyDescent="0.3">
      <c r="A702" s="101" t="s">
        <v>65</v>
      </c>
      <c r="B702" s="66" t="s">
        <v>109</v>
      </c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103"/>
    </row>
    <row r="703" spans="1:25" ht="32.25" thickBot="1" x14ac:dyDescent="0.3">
      <c r="A703" s="104"/>
      <c r="B703" s="105" t="s">
        <v>67</v>
      </c>
      <c r="C703" s="105" t="s">
        <v>68</v>
      </c>
      <c r="D703" s="105" t="s">
        <v>69</v>
      </c>
      <c r="E703" s="105" t="s">
        <v>70</v>
      </c>
      <c r="F703" s="105" t="s">
        <v>71</v>
      </c>
      <c r="G703" s="105" t="s">
        <v>72</v>
      </c>
      <c r="H703" s="105" t="s">
        <v>73</v>
      </c>
      <c r="I703" s="105" t="s">
        <v>74</v>
      </c>
      <c r="J703" s="105" t="s">
        <v>75</v>
      </c>
      <c r="K703" s="105" t="s">
        <v>76</v>
      </c>
      <c r="L703" s="105" t="s">
        <v>77</v>
      </c>
      <c r="M703" s="105" t="s">
        <v>78</v>
      </c>
      <c r="N703" s="105" t="s">
        <v>79</v>
      </c>
      <c r="O703" s="105" t="s">
        <v>80</v>
      </c>
      <c r="P703" s="105" t="s">
        <v>81</v>
      </c>
      <c r="Q703" s="105" t="s">
        <v>82</v>
      </c>
      <c r="R703" s="105" t="s">
        <v>83</v>
      </c>
      <c r="S703" s="105" t="s">
        <v>84</v>
      </c>
      <c r="T703" s="105" t="s">
        <v>85</v>
      </c>
      <c r="U703" s="105" t="s">
        <v>86</v>
      </c>
      <c r="V703" s="105" t="s">
        <v>87</v>
      </c>
      <c r="W703" s="105" t="s">
        <v>88</v>
      </c>
      <c r="X703" s="105" t="s">
        <v>89</v>
      </c>
      <c r="Y703" s="105" t="s">
        <v>90</v>
      </c>
    </row>
    <row r="704" spans="1:25" ht="16.5" thickBot="1" x14ac:dyDescent="0.25">
      <c r="A704" s="106" t="str">
        <f t="shared" ref="A704:A734" si="16">A185</f>
        <v>01.08.2015</v>
      </c>
      <c r="B704" s="107">
        <v>849.18000000000006</v>
      </c>
      <c r="C704" s="107">
        <v>829.66</v>
      </c>
      <c r="D704" s="107">
        <v>831.67</v>
      </c>
      <c r="E704" s="107">
        <v>860.14</v>
      </c>
      <c r="F704" s="107">
        <v>905.5</v>
      </c>
      <c r="G704" s="107">
        <v>990.29</v>
      </c>
      <c r="H704" s="107">
        <v>995.57</v>
      </c>
      <c r="I704" s="107">
        <v>1062.71</v>
      </c>
      <c r="J704" s="107">
        <v>940.16</v>
      </c>
      <c r="K704" s="107">
        <v>1044.8399999999999</v>
      </c>
      <c r="L704" s="107">
        <v>896.09999999999991</v>
      </c>
      <c r="M704" s="107">
        <v>896.53000000000009</v>
      </c>
      <c r="N704" s="107">
        <v>901.72</v>
      </c>
      <c r="O704" s="107">
        <v>902.56000000000006</v>
      </c>
      <c r="P704" s="107">
        <v>908.11</v>
      </c>
      <c r="Q704" s="107">
        <v>1056.4000000000001</v>
      </c>
      <c r="R704" s="107">
        <v>1107.82</v>
      </c>
      <c r="S704" s="107">
        <v>1092.25</v>
      </c>
      <c r="T704" s="107">
        <v>1097.25</v>
      </c>
      <c r="U704" s="107">
        <v>830.84</v>
      </c>
      <c r="V704" s="107">
        <v>981.8</v>
      </c>
      <c r="W704" s="107">
        <v>829.78</v>
      </c>
      <c r="X704" s="107">
        <v>827.75</v>
      </c>
      <c r="Y704" s="107">
        <v>823.67000000000007</v>
      </c>
    </row>
    <row r="705" spans="1:25" ht="16.5" thickBot="1" x14ac:dyDescent="0.25">
      <c r="A705" s="106" t="str">
        <f t="shared" si="16"/>
        <v>02.08.2015</v>
      </c>
      <c r="B705" s="107">
        <v>829.35</v>
      </c>
      <c r="C705" s="107">
        <v>756.41000000000008</v>
      </c>
      <c r="D705" s="107">
        <v>697.02</v>
      </c>
      <c r="E705" s="107">
        <v>714.71</v>
      </c>
      <c r="F705" s="107">
        <v>727.48</v>
      </c>
      <c r="G705" s="107">
        <v>789.84</v>
      </c>
      <c r="H705" s="107">
        <v>837.72</v>
      </c>
      <c r="I705" s="107">
        <v>838.56999999999994</v>
      </c>
      <c r="J705" s="107">
        <v>882.49</v>
      </c>
      <c r="K705" s="107">
        <v>903.31</v>
      </c>
      <c r="L705" s="107">
        <v>725.04000000000008</v>
      </c>
      <c r="M705" s="107">
        <v>718.34</v>
      </c>
      <c r="N705" s="107">
        <v>725.04000000000008</v>
      </c>
      <c r="O705" s="107">
        <v>722.1</v>
      </c>
      <c r="P705" s="107">
        <v>724.25</v>
      </c>
      <c r="Q705" s="107">
        <v>737.57999999999993</v>
      </c>
      <c r="R705" s="107">
        <v>1010.37</v>
      </c>
      <c r="S705" s="107">
        <v>1000.43</v>
      </c>
      <c r="T705" s="107">
        <v>840.87</v>
      </c>
      <c r="U705" s="107">
        <v>679.96999999999991</v>
      </c>
      <c r="V705" s="107">
        <v>701.28</v>
      </c>
      <c r="W705" s="107">
        <v>675.07</v>
      </c>
      <c r="X705" s="107">
        <v>675.36</v>
      </c>
      <c r="Y705" s="107">
        <v>672.73</v>
      </c>
    </row>
    <row r="706" spans="1:25" ht="16.5" thickBot="1" x14ac:dyDescent="0.25">
      <c r="A706" s="106" t="str">
        <f t="shared" si="16"/>
        <v>03.08.2015</v>
      </c>
      <c r="B706" s="107">
        <v>659.77</v>
      </c>
      <c r="C706" s="107">
        <v>668.17</v>
      </c>
      <c r="D706" s="107">
        <v>664.99</v>
      </c>
      <c r="E706" s="107">
        <v>709.89</v>
      </c>
      <c r="F706" s="107">
        <v>732.58</v>
      </c>
      <c r="G706" s="107">
        <v>737.87</v>
      </c>
      <c r="H706" s="107">
        <v>775.82999999999993</v>
      </c>
      <c r="I706" s="107">
        <v>788.23</v>
      </c>
      <c r="J706" s="107">
        <v>751.4</v>
      </c>
      <c r="K706" s="107">
        <v>737.97</v>
      </c>
      <c r="L706" s="107">
        <v>725.29</v>
      </c>
      <c r="M706" s="107">
        <v>734.6099999999999</v>
      </c>
      <c r="N706" s="107">
        <v>734.7</v>
      </c>
      <c r="O706" s="107">
        <v>729.77</v>
      </c>
      <c r="P706" s="107">
        <v>739.14</v>
      </c>
      <c r="Q706" s="107">
        <v>743.61</v>
      </c>
      <c r="R706" s="107">
        <v>761.39</v>
      </c>
      <c r="S706" s="107">
        <v>727.19999999999993</v>
      </c>
      <c r="T706" s="107">
        <v>674.98</v>
      </c>
      <c r="U706" s="107">
        <v>651.24</v>
      </c>
      <c r="V706" s="107">
        <v>636.38</v>
      </c>
      <c r="W706" s="107">
        <v>636.53</v>
      </c>
      <c r="X706" s="107">
        <v>630.99</v>
      </c>
      <c r="Y706" s="107">
        <v>609.20000000000005</v>
      </c>
    </row>
    <row r="707" spans="1:25" ht="16.5" thickBot="1" x14ac:dyDescent="0.25">
      <c r="A707" s="106" t="str">
        <f t="shared" si="16"/>
        <v>04.08.2015</v>
      </c>
      <c r="B707" s="107">
        <v>497.98</v>
      </c>
      <c r="C707" s="107">
        <v>467.86</v>
      </c>
      <c r="D707" s="107">
        <v>524.45000000000005</v>
      </c>
      <c r="E707" s="107">
        <v>574.41000000000008</v>
      </c>
      <c r="F707" s="107">
        <v>600.94000000000005</v>
      </c>
      <c r="G707" s="107">
        <v>614.1</v>
      </c>
      <c r="H707" s="107">
        <v>618.1</v>
      </c>
      <c r="I707" s="107">
        <v>610.23</v>
      </c>
      <c r="J707" s="107">
        <v>612.79</v>
      </c>
      <c r="K707" s="107">
        <v>610.85</v>
      </c>
      <c r="L707" s="107">
        <v>607.15</v>
      </c>
      <c r="M707" s="107">
        <v>609.49</v>
      </c>
      <c r="N707" s="107">
        <v>616.93999999999994</v>
      </c>
      <c r="O707" s="107">
        <v>614.48</v>
      </c>
      <c r="P707" s="107">
        <v>613.48</v>
      </c>
      <c r="Q707" s="107">
        <v>611.33999999999992</v>
      </c>
      <c r="R707" s="107">
        <v>619.4</v>
      </c>
      <c r="S707" s="107">
        <v>598.4</v>
      </c>
      <c r="T707" s="107">
        <v>561.1</v>
      </c>
      <c r="U707" s="107">
        <v>521.85</v>
      </c>
      <c r="V707" s="107">
        <v>511.27000000000004</v>
      </c>
      <c r="W707" s="107">
        <v>505.78</v>
      </c>
      <c r="X707" s="107">
        <v>543.64</v>
      </c>
      <c r="Y707" s="107">
        <v>499.96</v>
      </c>
    </row>
    <row r="708" spans="1:25" ht="16.5" thickBot="1" x14ac:dyDescent="0.25">
      <c r="A708" s="106" t="str">
        <f t="shared" si="16"/>
        <v>05.08.2015</v>
      </c>
      <c r="B708" s="107">
        <v>663.19</v>
      </c>
      <c r="C708" s="107">
        <v>664.73</v>
      </c>
      <c r="D708" s="107">
        <v>681.29</v>
      </c>
      <c r="E708" s="107">
        <v>704.92000000000007</v>
      </c>
      <c r="F708" s="107">
        <v>765.77</v>
      </c>
      <c r="G708" s="107">
        <v>813.59</v>
      </c>
      <c r="H708" s="107">
        <v>832.07</v>
      </c>
      <c r="I708" s="107">
        <v>764.18</v>
      </c>
      <c r="J708" s="107">
        <v>750.02</v>
      </c>
      <c r="K708" s="107">
        <v>740.38000000000011</v>
      </c>
      <c r="L708" s="107">
        <v>740.04</v>
      </c>
      <c r="M708" s="107">
        <v>738.8900000000001</v>
      </c>
      <c r="N708" s="107">
        <v>740.1</v>
      </c>
      <c r="O708" s="107">
        <v>725.16</v>
      </c>
      <c r="P708" s="107">
        <v>722.66</v>
      </c>
      <c r="Q708" s="107">
        <v>757.88</v>
      </c>
      <c r="R708" s="107">
        <v>831.31</v>
      </c>
      <c r="S708" s="107">
        <v>755.19</v>
      </c>
      <c r="T708" s="107">
        <v>690.67000000000007</v>
      </c>
      <c r="U708" s="107">
        <v>670.6</v>
      </c>
      <c r="V708" s="107">
        <v>657.3900000000001</v>
      </c>
      <c r="W708" s="107">
        <v>656.19</v>
      </c>
      <c r="X708" s="107">
        <v>649.23</v>
      </c>
      <c r="Y708" s="107">
        <v>641.22</v>
      </c>
    </row>
    <row r="709" spans="1:25" ht="16.5" thickBot="1" x14ac:dyDescent="0.25">
      <c r="A709" s="106" t="str">
        <f t="shared" si="16"/>
        <v>06.08.2015</v>
      </c>
      <c r="B709" s="107">
        <v>789.42000000000007</v>
      </c>
      <c r="C709" s="107">
        <v>808.29</v>
      </c>
      <c r="D709" s="107">
        <v>831.49</v>
      </c>
      <c r="E709" s="107">
        <v>843.86</v>
      </c>
      <c r="F709" s="107">
        <v>884.55</v>
      </c>
      <c r="G709" s="107">
        <v>880.7700000000001</v>
      </c>
      <c r="H709" s="107">
        <v>972.67000000000007</v>
      </c>
      <c r="I709" s="107">
        <v>1080.02</v>
      </c>
      <c r="J709" s="107">
        <v>1078.44</v>
      </c>
      <c r="K709" s="107">
        <v>1078.98</v>
      </c>
      <c r="L709" s="107">
        <v>1063.74</v>
      </c>
      <c r="M709" s="107">
        <v>1065.83</v>
      </c>
      <c r="N709" s="107">
        <v>1060.32</v>
      </c>
      <c r="O709" s="107">
        <v>1055.2</v>
      </c>
      <c r="P709" s="107">
        <v>1068.77</v>
      </c>
      <c r="Q709" s="107">
        <v>1075.42</v>
      </c>
      <c r="R709" s="107">
        <v>1078.17</v>
      </c>
      <c r="S709" s="107">
        <v>1060.9000000000001</v>
      </c>
      <c r="T709" s="107">
        <v>818.24</v>
      </c>
      <c r="U709" s="107">
        <v>781.84999999999991</v>
      </c>
      <c r="V709" s="107">
        <v>758.26</v>
      </c>
      <c r="W709" s="107">
        <v>753.98</v>
      </c>
      <c r="X709" s="107">
        <v>751.44999999999993</v>
      </c>
      <c r="Y709" s="107">
        <v>744.4</v>
      </c>
    </row>
    <row r="710" spans="1:25" ht="16.5" thickBot="1" x14ac:dyDescent="0.25">
      <c r="A710" s="106" t="str">
        <f t="shared" si="16"/>
        <v>07.08.2015</v>
      </c>
      <c r="B710" s="107">
        <v>742.57</v>
      </c>
      <c r="C710" s="107">
        <v>784.56999999999994</v>
      </c>
      <c r="D710" s="107">
        <v>829.30000000000007</v>
      </c>
      <c r="E710" s="107">
        <v>829.67</v>
      </c>
      <c r="F710" s="107">
        <v>849.82</v>
      </c>
      <c r="G710" s="107">
        <v>874.18999999999994</v>
      </c>
      <c r="H710" s="107">
        <v>856.82</v>
      </c>
      <c r="I710" s="107">
        <v>934.31</v>
      </c>
      <c r="J710" s="107">
        <v>941.31000000000006</v>
      </c>
      <c r="K710" s="107">
        <v>989.27</v>
      </c>
      <c r="L710" s="107">
        <v>1011.01</v>
      </c>
      <c r="M710" s="107">
        <v>1012.58</v>
      </c>
      <c r="N710" s="107">
        <v>886.61</v>
      </c>
      <c r="O710" s="107">
        <v>869.97</v>
      </c>
      <c r="P710" s="107">
        <v>868.21</v>
      </c>
      <c r="Q710" s="107">
        <v>838.86</v>
      </c>
      <c r="R710" s="107">
        <v>846.54000000000008</v>
      </c>
      <c r="S710" s="107">
        <v>840.48</v>
      </c>
      <c r="T710" s="107">
        <v>831.28</v>
      </c>
      <c r="U710" s="107">
        <v>774.15</v>
      </c>
      <c r="V710" s="107">
        <v>760.3599999999999</v>
      </c>
      <c r="W710" s="107">
        <v>760.6</v>
      </c>
      <c r="X710" s="107">
        <v>760.44</v>
      </c>
      <c r="Y710" s="107">
        <v>760.41000000000008</v>
      </c>
    </row>
    <row r="711" spans="1:25" ht="16.5" thickBot="1" x14ac:dyDescent="0.25">
      <c r="A711" s="106" t="str">
        <f t="shared" si="16"/>
        <v>08.08.2015</v>
      </c>
      <c r="B711" s="107">
        <v>716.97</v>
      </c>
      <c r="C711" s="107">
        <v>732.6</v>
      </c>
      <c r="D711" s="107">
        <v>745.09</v>
      </c>
      <c r="E711" s="107">
        <v>751.3</v>
      </c>
      <c r="F711" s="107">
        <v>768.98</v>
      </c>
      <c r="G711" s="107">
        <v>792.86</v>
      </c>
      <c r="H711" s="107">
        <v>797.76</v>
      </c>
      <c r="I711" s="107">
        <v>789.26</v>
      </c>
      <c r="J711" s="107">
        <v>767.85</v>
      </c>
      <c r="K711" s="107">
        <v>767.1</v>
      </c>
      <c r="L711" s="107">
        <v>828.04000000000008</v>
      </c>
      <c r="M711" s="107">
        <v>828.13</v>
      </c>
      <c r="N711" s="107">
        <v>784.3</v>
      </c>
      <c r="O711" s="107">
        <v>780.78</v>
      </c>
      <c r="P711" s="107">
        <v>780.65000000000009</v>
      </c>
      <c r="Q711" s="107">
        <v>818.72</v>
      </c>
      <c r="R711" s="107">
        <v>832.68</v>
      </c>
      <c r="S711" s="107">
        <v>834.28</v>
      </c>
      <c r="T711" s="107">
        <v>830.92000000000007</v>
      </c>
      <c r="U711" s="107">
        <v>774.18</v>
      </c>
      <c r="V711" s="107">
        <v>832</v>
      </c>
      <c r="W711" s="107">
        <v>706.15000000000009</v>
      </c>
      <c r="X711" s="107">
        <v>718.07</v>
      </c>
      <c r="Y711" s="107">
        <v>709.55</v>
      </c>
    </row>
    <row r="712" spans="1:25" ht="16.5" thickBot="1" x14ac:dyDescent="0.25">
      <c r="A712" s="106" t="str">
        <f t="shared" si="16"/>
        <v>09.08.2015</v>
      </c>
      <c r="B712" s="107">
        <v>713.05</v>
      </c>
      <c r="C712" s="107">
        <v>717.4</v>
      </c>
      <c r="D712" s="107">
        <v>713.79</v>
      </c>
      <c r="E712" s="107">
        <v>748.34</v>
      </c>
      <c r="F712" s="107">
        <v>763.43000000000006</v>
      </c>
      <c r="G712" s="107">
        <v>770.3</v>
      </c>
      <c r="H712" s="107">
        <v>785.72</v>
      </c>
      <c r="I712" s="107">
        <v>788.68</v>
      </c>
      <c r="J712" s="107">
        <v>792.64</v>
      </c>
      <c r="K712" s="107">
        <v>776.05</v>
      </c>
      <c r="L712" s="107">
        <v>761.4</v>
      </c>
      <c r="M712" s="107">
        <v>771.18</v>
      </c>
      <c r="N712" s="107">
        <v>778.94</v>
      </c>
      <c r="O712" s="107">
        <v>758.34</v>
      </c>
      <c r="P712" s="107">
        <v>756.98</v>
      </c>
      <c r="Q712" s="107">
        <v>765.06000000000006</v>
      </c>
      <c r="R712" s="107">
        <v>806.03</v>
      </c>
      <c r="S712" s="107">
        <v>778.41</v>
      </c>
      <c r="T712" s="107">
        <v>747.07999999999993</v>
      </c>
      <c r="U712" s="107">
        <v>724.26</v>
      </c>
      <c r="V712" s="107">
        <v>719.06000000000006</v>
      </c>
      <c r="W712" s="107">
        <v>722.32</v>
      </c>
      <c r="X712" s="107">
        <v>738.78</v>
      </c>
      <c r="Y712" s="107">
        <v>731.96</v>
      </c>
    </row>
    <row r="713" spans="1:25" ht="16.5" thickBot="1" x14ac:dyDescent="0.25">
      <c r="A713" s="106" t="str">
        <f t="shared" si="16"/>
        <v>10.08.2015</v>
      </c>
      <c r="B713" s="107">
        <v>673.95</v>
      </c>
      <c r="C713" s="107">
        <v>646.57000000000005</v>
      </c>
      <c r="D713" s="107">
        <v>661.99</v>
      </c>
      <c r="E713" s="107">
        <v>713.39</v>
      </c>
      <c r="F713" s="107">
        <v>737.6400000000001</v>
      </c>
      <c r="G713" s="107">
        <v>734.3</v>
      </c>
      <c r="H713" s="107">
        <v>765.14</v>
      </c>
      <c r="I713" s="107">
        <v>754.37</v>
      </c>
      <c r="J713" s="107">
        <v>750.08999999999992</v>
      </c>
      <c r="K713" s="107">
        <v>749.47</v>
      </c>
      <c r="L713" s="107">
        <v>749.93</v>
      </c>
      <c r="M713" s="107">
        <v>746.18000000000006</v>
      </c>
      <c r="N713" s="107">
        <v>742.54</v>
      </c>
      <c r="O713" s="107">
        <v>742.01</v>
      </c>
      <c r="P713" s="107">
        <v>746.41000000000008</v>
      </c>
      <c r="Q713" s="107">
        <v>752.51</v>
      </c>
      <c r="R713" s="107">
        <v>767.17</v>
      </c>
      <c r="S713" s="107">
        <v>731.55</v>
      </c>
      <c r="T713" s="107">
        <v>694.94</v>
      </c>
      <c r="U713" s="107">
        <v>671.55</v>
      </c>
      <c r="V713" s="107">
        <v>665.25</v>
      </c>
      <c r="W713" s="107">
        <v>665.44999999999993</v>
      </c>
      <c r="X713" s="107">
        <v>665.81999999999994</v>
      </c>
      <c r="Y713" s="107">
        <v>664.03</v>
      </c>
    </row>
    <row r="714" spans="1:25" ht="16.5" thickBot="1" x14ac:dyDescent="0.25">
      <c r="A714" s="106" t="str">
        <f t="shared" si="16"/>
        <v>11.08.2015</v>
      </c>
      <c r="B714" s="107">
        <v>656.11</v>
      </c>
      <c r="C714" s="107">
        <v>658.81999999999994</v>
      </c>
      <c r="D714" s="107">
        <v>652.53</v>
      </c>
      <c r="E714" s="107">
        <v>702.68999999999994</v>
      </c>
      <c r="F714" s="107">
        <v>724.31</v>
      </c>
      <c r="G714" s="107">
        <v>730.76</v>
      </c>
      <c r="H714" s="107">
        <v>743.55000000000007</v>
      </c>
      <c r="I714" s="107">
        <v>734.32999999999993</v>
      </c>
      <c r="J714" s="107">
        <v>717.18</v>
      </c>
      <c r="K714" s="107">
        <v>722.91</v>
      </c>
      <c r="L714" s="107">
        <v>717.14</v>
      </c>
      <c r="M714" s="107">
        <v>713.68000000000006</v>
      </c>
      <c r="N714" s="107">
        <v>712.41</v>
      </c>
      <c r="O714" s="107">
        <v>708.16</v>
      </c>
      <c r="P714" s="107">
        <v>707.3599999999999</v>
      </c>
      <c r="Q714" s="107">
        <v>735.81999999999994</v>
      </c>
      <c r="R714" s="107">
        <v>746.62</v>
      </c>
      <c r="S714" s="107">
        <v>711.3</v>
      </c>
      <c r="T714" s="107">
        <v>679.82999999999993</v>
      </c>
      <c r="U714" s="107">
        <v>657.71</v>
      </c>
      <c r="V714" s="107">
        <v>652.38</v>
      </c>
      <c r="W714" s="107">
        <v>648.46999999999991</v>
      </c>
      <c r="X714" s="107">
        <v>651.73</v>
      </c>
      <c r="Y714" s="107">
        <v>651.36</v>
      </c>
    </row>
    <row r="715" spans="1:25" ht="16.5" thickBot="1" x14ac:dyDescent="0.25">
      <c r="A715" s="106" t="str">
        <f t="shared" si="16"/>
        <v>12.08.2015</v>
      </c>
      <c r="B715" s="107">
        <v>712.83999999999992</v>
      </c>
      <c r="C715" s="107">
        <v>695.93999999999994</v>
      </c>
      <c r="D715" s="107">
        <v>745.66</v>
      </c>
      <c r="E715" s="107">
        <v>760.77</v>
      </c>
      <c r="F715" s="107">
        <v>756.32</v>
      </c>
      <c r="G715" s="107">
        <v>744.6400000000001</v>
      </c>
      <c r="H715" s="107">
        <v>789.41000000000008</v>
      </c>
      <c r="I715" s="107">
        <v>800.48</v>
      </c>
      <c r="J715" s="107">
        <v>799.62</v>
      </c>
      <c r="K715" s="107">
        <v>794.73</v>
      </c>
      <c r="L715" s="107">
        <v>781.57999999999993</v>
      </c>
      <c r="M715" s="107">
        <v>779.59</v>
      </c>
      <c r="N715" s="107">
        <v>789.22</v>
      </c>
      <c r="O715" s="107">
        <v>787.44999999999993</v>
      </c>
      <c r="P715" s="107">
        <v>796.2</v>
      </c>
      <c r="Q715" s="107">
        <v>818.63</v>
      </c>
      <c r="R715" s="107">
        <v>821.8599999999999</v>
      </c>
      <c r="S715" s="107">
        <v>813.40000000000009</v>
      </c>
      <c r="T715" s="107">
        <v>770.42000000000007</v>
      </c>
      <c r="U715" s="107">
        <v>752.34</v>
      </c>
      <c r="V715" s="107">
        <v>737.63</v>
      </c>
      <c r="W715" s="107">
        <v>727.02</v>
      </c>
      <c r="X715" s="107">
        <v>726.84</v>
      </c>
      <c r="Y715" s="107">
        <v>727.5</v>
      </c>
    </row>
    <row r="716" spans="1:25" ht="16.5" thickBot="1" x14ac:dyDescent="0.25">
      <c r="A716" s="106" t="str">
        <f t="shared" si="16"/>
        <v>13.08.2015</v>
      </c>
      <c r="B716" s="107">
        <v>646.44000000000005</v>
      </c>
      <c r="C716" s="107">
        <v>655.87</v>
      </c>
      <c r="D716" s="107">
        <v>664.06</v>
      </c>
      <c r="E716" s="107">
        <v>653.75</v>
      </c>
      <c r="F716" s="107">
        <v>700.01</v>
      </c>
      <c r="G716" s="107">
        <v>712.1</v>
      </c>
      <c r="H716" s="107">
        <v>711.56999999999994</v>
      </c>
      <c r="I716" s="107">
        <v>713.74</v>
      </c>
      <c r="J716" s="107">
        <v>712.35</v>
      </c>
      <c r="K716" s="107">
        <v>707.95</v>
      </c>
      <c r="L716" s="107">
        <v>709.62</v>
      </c>
      <c r="M716" s="107">
        <v>709.47</v>
      </c>
      <c r="N716" s="107">
        <v>708.02</v>
      </c>
      <c r="O716" s="107">
        <v>706.04</v>
      </c>
      <c r="P716" s="107">
        <v>708.18</v>
      </c>
      <c r="Q716" s="107">
        <v>721.87</v>
      </c>
      <c r="R716" s="107">
        <v>728.8</v>
      </c>
      <c r="S716" s="107">
        <v>708.14</v>
      </c>
      <c r="T716" s="107">
        <v>669.78</v>
      </c>
      <c r="U716" s="107">
        <v>654.54</v>
      </c>
      <c r="V716" s="107">
        <v>646.25</v>
      </c>
      <c r="W716" s="107">
        <v>637.64</v>
      </c>
      <c r="X716" s="107">
        <v>634.30999999999995</v>
      </c>
      <c r="Y716" s="107">
        <v>629.89</v>
      </c>
    </row>
    <row r="717" spans="1:25" ht="16.5" thickBot="1" x14ac:dyDescent="0.25">
      <c r="A717" s="106" t="str">
        <f t="shared" si="16"/>
        <v>14.08.2015</v>
      </c>
      <c r="B717" s="107">
        <v>593.33000000000004</v>
      </c>
      <c r="C717" s="107">
        <v>576.94999999999993</v>
      </c>
      <c r="D717" s="107">
        <v>628.91000000000008</v>
      </c>
      <c r="E717" s="107">
        <v>644.91</v>
      </c>
      <c r="F717" s="107">
        <v>657.5</v>
      </c>
      <c r="G717" s="107">
        <v>682.59</v>
      </c>
      <c r="H717" s="107">
        <v>681.7</v>
      </c>
      <c r="I717" s="107">
        <v>677.01</v>
      </c>
      <c r="J717" s="107">
        <v>673.57</v>
      </c>
      <c r="K717" s="107">
        <v>671.5</v>
      </c>
      <c r="L717" s="107">
        <v>675.05000000000007</v>
      </c>
      <c r="M717" s="107">
        <v>667.54000000000008</v>
      </c>
      <c r="N717" s="107">
        <v>668.63</v>
      </c>
      <c r="O717" s="107">
        <v>666.92</v>
      </c>
      <c r="P717" s="107">
        <v>671.65</v>
      </c>
      <c r="Q717" s="107">
        <v>683.43000000000006</v>
      </c>
      <c r="R717" s="107">
        <v>683.16000000000008</v>
      </c>
      <c r="S717" s="107">
        <v>656.93</v>
      </c>
      <c r="T717" s="107">
        <v>634.04</v>
      </c>
      <c r="U717" s="107">
        <v>612.41</v>
      </c>
      <c r="V717" s="107">
        <v>599.04000000000008</v>
      </c>
      <c r="W717" s="107">
        <v>593.29000000000008</v>
      </c>
      <c r="X717" s="107">
        <v>593.80999999999995</v>
      </c>
      <c r="Y717" s="107">
        <v>592.69999999999993</v>
      </c>
    </row>
    <row r="718" spans="1:25" ht="16.5" thickBot="1" x14ac:dyDescent="0.25">
      <c r="A718" s="106" t="str">
        <f t="shared" si="16"/>
        <v>15.08.2015</v>
      </c>
      <c r="B718" s="107">
        <v>756.11999999999989</v>
      </c>
      <c r="C718" s="107">
        <v>760.25</v>
      </c>
      <c r="D718" s="107">
        <v>795.45</v>
      </c>
      <c r="E718" s="107">
        <v>825.08</v>
      </c>
      <c r="F718" s="107">
        <v>829.88</v>
      </c>
      <c r="G718" s="107">
        <v>835.34</v>
      </c>
      <c r="H718" s="107">
        <v>832.92</v>
      </c>
      <c r="I718" s="107">
        <v>831.02</v>
      </c>
      <c r="J718" s="107">
        <v>853.13</v>
      </c>
      <c r="K718" s="107">
        <v>853.25</v>
      </c>
      <c r="L718" s="107">
        <v>848.79</v>
      </c>
      <c r="M718" s="107">
        <v>845.93</v>
      </c>
      <c r="N718" s="107">
        <v>838</v>
      </c>
      <c r="O718" s="107">
        <v>839.62</v>
      </c>
      <c r="P718" s="107">
        <v>831.79</v>
      </c>
      <c r="Q718" s="107">
        <v>836.74</v>
      </c>
      <c r="R718" s="107">
        <v>838.36</v>
      </c>
      <c r="S718" s="107">
        <v>830.99</v>
      </c>
      <c r="T718" s="107">
        <v>798.64</v>
      </c>
      <c r="U718" s="107">
        <v>786.38</v>
      </c>
      <c r="V718" s="107">
        <v>772.73</v>
      </c>
      <c r="W718" s="107">
        <v>765.02</v>
      </c>
      <c r="X718" s="107">
        <v>762.63</v>
      </c>
      <c r="Y718" s="107">
        <v>762.68</v>
      </c>
    </row>
    <row r="719" spans="1:25" ht="16.5" thickBot="1" x14ac:dyDescent="0.25">
      <c r="A719" s="106" t="str">
        <f t="shared" si="16"/>
        <v>16.08.2015</v>
      </c>
      <c r="B719" s="107">
        <v>657.51</v>
      </c>
      <c r="C719" s="107">
        <v>662.83999999999992</v>
      </c>
      <c r="D719" s="107">
        <v>669.49</v>
      </c>
      <c r="E719" s="107">
        <v>677.20999999999992</v>
      </c>
      <c r="F719" s="107">
        <v>683.05</v>
      </c>
      <c r="G719" s="107">
        <v>676.24</v>
      </c>
      <c r="H719" s="107">
        <v>667.69</v>
      </c>
      <c r="I719" s="107">
        <v>704.86</v>
      </c>
      <c r="J719" s="107">
        <v>668.33</v>
      </c>
      <c r="K719" s="107">
        <v>693.56000000000006</v>
      </c>
      <c r="L719" s="107">
        <v>697.07999999999993</v>
      </c>
      <c r="M719" s="107">
        <v>693.46</v>
      </c>
      <c r="N719" s="107">
        <v>692.87</v>
      </c>
      <c r="O719" s="107">
        <v>697.25</v>
      </c>
      <c r="P719" s="107">
        <v>699.63</v>
      </c>
      <c r="Q719" s="107">
        <v>707.26</v>
      </c>
      <c r="R719" s="107">
        <v>713.89</v>
      </c>
      <c r="S719" s="107">
        <v>703.32</v>
      </c>
      <c r="T719" s="107">
        <v>677.97</v>
      </c>
      <c r="U719" s="107">
        <v>660.67000000000007</v>
      </c>
      <c r="V719" s="107">
        <v>649.79</v>
      </c>
      <c r="W719" s="107">
        <v>645.15</v>
      </c>
      <c r="X719" s="107">
        <v>640.14</v>
      </c>
      <c r="Y719" s="107">
        <v>638.66</v>
      </c>
    </row>
    <row r="720" spans="1:25" ht="16.5" thickBot="1" x14ac:dyDescent="0.25">
      <c r="A720" s="106" t="str">
        <f t="shared" si="16"/>
        <v>17.08.2015</v>
      </c>
      <c r="B720" s="107">
        <v>722.72</v>
      </c>
      <c r="C720" s="107">
        <v>692.11</v>
      </c>
      <c r="D720" s="107">
        <v>762.99</v>
      </c>
      <c r="E720" s="107">
        <v>769.56000000000006</v>
      </c>
      <c r="F720" s="107">
        <v>782.11</v>
      </c>
      <c r="G720" s="107">
        <v>827.89</v>
      </c>
      <c r="H720" s="107">
        <v>818.03</v>
      </c>
      <c r="I720" s="107">
        <v>818.45</v>
      </c>
      <c r="J720" s="107">
        <v>820.31999999999994</v>
      </c>
      <c r="K720" s="107">
        <v>813.78</v>
      </c>
      <c r="L720" s="107">
        <v>819.2</v>
      </c>
      <c r="M720" s="107">
        <v>815.36</v>
      </c>
      <c r="N720" s="107">
        <v>811.91000000000008</v>
      </c>
      <c r="O720" s="107">
        <v>818.06000000000006</v>
      </c>
      <c r="P720" s="107">
        <v>807.3</v>
      </c>
      <c r="Q720" s="107">
        <v>814.62</v>
      </c>
      <c r="R720" s="107">
        <v>805.09</v>
      </c>
      <c r="S720" s="107">
        <v>789.15000000000009</v>
      </c>
      <c r="T720" s="107">
        <v>739.5</v>
      </c>
      <c r="U720" s="107">
        <v>709.65</v>
      </c>
      <c r="V720" s="107">
        <v>699.45</v>
      </c>
      <c r="W720" s="107">
        <v>693.52</v>
      </c>
      <c r="X720" s="107">
        <v>692.53</v>
      </c>
      <c r="Y720" s="107">
        <v>694.17</v>
      </c>
    </row>
    <row r="721" spans="1:25" ht="16.5" thickBot="1" x14ac:dyDescent="0.25">
      <c r="A721" s="106" t="str">
        <f t="shared" si="16"/>
        <v>18.08.2015</v>
      </c>
      <c r="B721" s="107">
        <v>640.71</v>
      </c>
      <c r="C721" s="107">
        <v>652.37</v>
      </c>
      <c r="D721" s="107">
        <v>661.78000000000009</v>
      </c>
      <c r="E721" s="107">
        <v>673.21</v>
      </c>
      <c r="F721" s="107">
        <v>709.49</v>
      </c>
      <c r="G721" s="107">
        <v>713.31000000000006</v>
      </c>
      <c r="H721" s="107">
        <v>731.24</v>
      </c>
      <c r="I721" s="107">
        <v>728.78</v>
      </c>
      <c r="J721" s="107">
        <v>720.2399999999999</v>
      </c>
      <c r="K721" s="107">
        <v>725.9</v>
      </c>
      <c r="L721" s="107">
        <v>728.61</v>
      </c>
      <c r="M721" s="107">
        <v>722.39</v>
      </c>
      <c r="N721" s="107">
        <v>724.33999999999992</v>
      </c>
      <c r="O721" s="107">
        <v>726.83</v>
      </c>
      <c r="P721" s="107">
        <v>709.39</v>
      </c>
      <c r="Q721" s="107">
        <v>717.86</v>
      </c>
      <c r="R721" s="107">
        <v>718.28</v>
      </c>
      <c r="S721" s="107">
        <v>707.80000000000007</v>
      </c>
      <c r="T721" s="107">
        <v>659.4</v>
      </c>
      <c r="U721" s="107">
        <v>641.04999999999995</v>
      </c>
      <c r="V721" s="107">
        <v>631.30999999999995</v>
      </c>
      <c r="W721" s="107">
        <v>626.19000000000005</v>
      </c>
      <c r="X721" s="107">
        <v>622.29999999999995</v>
      </c>
      <c r="Y721" s="107">
        <v>600.42000000000007</v>
      </c>
    </row>
    <row r="722" spans="1:25" ht="16.5" thickBot="1" x14ac:dyDescent="0.25">
      <c r="A722" s="106" t="str">
        <f t="shared" si="16"/>
        <v>19.08.2015</v>
      </c>
      <c r="B722" s="107">
        <v>523.47</v>
      </c>
      <c r="C722" s="107">
        <v>575.51</v>
      </c>
      <c r="D722" s="107">
        <v>617.36999999999989</v>
      </c>
      <c r="E722" s="107">
        <v>636.14</v>
      </c>
      <c r="F722" s="107">
        <v>647.5100000000001</v>
      </c>
      <c r="G722" s="107">
        <v>649.26</v>
      </c>
      <c r="H722" s="107">
        <v>652.46</v>
      </c>
      <c r="I722" s="107">
        <v>646.52</v>
      </c>
      <c r="J722" s="107">
        <v>645.06000000000006</v>
      </c>
      <c r="K722" s="107">
        <v>652.07000000000005</v>
      </c>
      <c r="L722" s="107">
        <v>646.18000000000006</v>
      </c>
      <c r="M722" s="107">
        <v>646.75</v>
      </c>
      <c r="N722" s="107">
        <v>652.72</v>
      </c>
      <c r="O722" s="107">
        <v>645.99</v>
      </c>
      <c r="P722" s="107">
        <v>644.29999999999995</v>
      </c>
      <c r="Q722" s="107">
        <v>653.11999999999989</v>
      </c>
      <c r="R722" s="107">
        <v>652.16</v>
      </c>
      <c r="S722" s="107">
        <v>646.38</v>
      </c>
      <c r="T722" s="107">
        <v>637.06999999999994</v>
      </c>
      <c r="U722" s="107">
        <v>602.49</v>
      </c>
      <c r="V722" s="107">
        <v>587.15</v>
      </c>
      <c r="W722" s="107">
        <v>585.64</v>
      </c>
      <c r="X722" s="107">
        <v>579.43999999999994</v>
      </c>
      <c r="Y722" s="107">
        <v>578.85</v>
      </c>
    </row>
    <row r="723" spans="1:25" ht="16.5" thickBot="1" x14ac:dyDescent="0.25">
      <c r="A723" s="106" t="str">
        <f t="shared" si="16"/>
        <v>20.08.2015</v>
      </c>
      <c r="B723" s="107">
        <v>564.12</v>
      </c>
      <c r="C723" s="107">
        <v>622.26</v>
      </c>
      <c r="D723" s="107">
        <v>620.43000000000006</v>
      </c>
      <c r="E723" s="107">
        <v>662.01</v>
      </c>
      <c r="F723" s="107">
        <v>678.86999999999989</v>
      </c>
      <c r="G723" s="107">
        <v>668.90000000000009</v>
      </c>
      <c r="H723" s="107">
        <v>712.12</v>
      </c>
      <c r="I723" s="107">
        <v>707.20999999999992</v>
      </c>
      <c r="J723" s="107">
        <v>699.63</v>
      </c>
      <c r="K723" s="107">
        <v>694.25</v>
      </c>
      <c r="L723" s="107">
        <v>697.05</v>
      </c>
      <c r="M723" s="107">
        <v>679.48</v>
      </c>
      <c r="N723" s="107">
        <v>693.01</v>
      </c>
      <c r="O723" s="107">
        <v>677.55000000000007</v>
      </c>
      <c r="P723" s="107">
        <v>684.19999999999993</v>
      </c>
      <c r="Q723" s="107">
        <v>689.78</v>
      </c>
      <c r="R723" s="107">
        <v>715.32</v>
      </c>
      <c r="S723" s="107">
        <v>698.61</v>
      </c>
      <c r="T723" s="107">
        <v>660.19999999999993</v>
      </c>
      <c r="U723" s="107">
        <v>640.77</v>
      </c>
      <c r="V723" s="107">
        <v>628.32999999999993</v>
      </c>
      <c r="W723" s="107">
        <v>624.51</v>
      </c>
      <c r="X723" s="107">
        <v>622.03</v>
      </c>
      <c r="Y723" s="107">
        <v>610.59</v>
      </c>
    </row>
    <row r="724" spans="1:25" ht="16.5" thickBot="1" x14ac:dyDescent="0.25">
      <c r="A724" s="106" t="str">
        <f t="shared" si="16"/>
        <v>21.08.2015</v>
      </c>
      <c r="B724" s="107">
        <v>735.39</v>
      </c>
      <c r="C724" s="107">
        <v>737.80000000000007</v>
      </c>
      <c r="D724" s="107">
        <v>764.58999999999992</v>
      </c>
      <c r="E724" s="107">
        <v>784.32999999999993</v>
      </c>
      <c r="F724" s="107">
        <v>809.86</v>
      </c>
      <c r="G724" s="107">
        <v>818.29</v>
      </c>
      <c r="H724" s="107">
        <v>821.23</v>
      </c>
      <c r="I724" s="107">
        <v>821.17</v>
      </c>
      <c r="J724" s="107">
        <v>819.05</v>
      </c>
      <c r="K724" s="107">
        <v>810.96</v>
      </c>
      <c r="L724" s="107">
        <v>810.19999999999993</v>
      </c>
      <c r="M724" s="107">
        <v>810.31</v>
      </c>
      <c r="N724" s="107">
        <v>817.39</v>
      </c>
      <c r="O724" s="107">
        <v>805.69999999999993</v>
      </c>
      <c r="P724" s="107">
        <v>798.26</v>
      </c>
      <c r="Q724" s="107">
        <v>833.81000000000006</v>
      </c>
      <c r="R724" s="107">
        <v>834.69</v>
      </c>
      <c r="S724" s="107">
        <v>806.06</v>
      </c>
      <c r="T724" s="107">
        <v>773.58</v>
      </c>
      <c r="U724" s="107">
        <v>760.95</v>
      </c>
      <c r="V724" s="107">
        <v>752.09</v>
      </c>
      <c r="W724" s="107">
        <v>754.32999999999993</v>
      </c>
      <c r="X724" s="107">
        <v>770.64</v>
      </c>
      <c r="Y724" s="107">
        <v>731.67</v>
      </c>
    </row>
    <row r="725" spans="1:25" ht="16.5" thickBot="1" x14ac:dyDescent="0.25">
      <c r="A725" s="106" t="str">
        <f t="shared" si="16"/>
        <v>22.08.2015</v>
      </c>
      <c r="B725" s="107">
        <v>800.43000000000006</v>
      </c>
      <c r="C725" s="107">
        <v>826.35</v>
      </c>
      <c r="D725" s="107">
        <v>831.58999999999992</v>
      </c>
      <c r="E725" s="107">
        <v>847.58999999999992</v>
      </c>
      <c r="F725" s="107">
        <v>860.89</v>
      </c>
      <c r="G725" s="107">
        <v>892.63</v>
      </c>
      <c r="H725" s="107">
        <v>896.26</v>
      </c>
      <c r="I725" s="107">
        <v>882.72</v>
      </c>
      <c r="J725" s="107">
        <v>973.09</v>
      </c>
      <c r="K725" s="107">
        <v>967.4</v>
      </c>
      <c r="L725" s="107">
        <v>1024.3</v>
      </c>
      <c r="M725" s="107">
        <v>1023.8000000000001</v>
      </c>
      <c r="N725" s="107">
        <v>1022.74</v>
      </c>
      <c r="O725" s="107">
        <v>1027.5</v>
      </c>
      <c r="P725" s="107">
        <v>1023.23</v>
      </c>
      <c r="Q725" s="107">
        <v>1012.95</v>
      </c>
      <c r="R725" s="107">
        <v>1025.96</v>
      </c>
      <c r="S725" s="107">
        <v>1042.02</v>
      </c>
      <c r="T725" s="107">
        <v>1010.8499999999999</v>
      </c>
      <c r="U725" s="107">
        <v>825.81</v>
      </c>
      <c r="V725" s="107">
        <v>827.22</v>
      </c>
      <c r="W725" s="107">
        <v>809.94999999999993</v>
      </c>
      <c r="X725" s="107">
        <v>801.06000000000006</v>
      </c>
      <c r="Y725" s="107">
        <v>785.56999999999994</v>
      </c>
    </row>
    <row r="726" spans="1:25" ht="16.5" thickBot="1" x14ac:dyDescent="0.25">
      <c r="A726" s="106" t="str">
        <f t="shared" si="16"/>
        <v>23.08.2015</v>
      </c>
      <c r="B726" s="107">
        <v>772.56</v>
      </c>
      <c r="C726" s="107">
        <v>787.91000000000008</v>
      </c>
      <c r="D726" s="107">
        <v>794.08</v>
      </c>
      <c r="E726" s="107">
        <v>815.72</v>
      </c>
      <c r="F726" s="107">
        <v>841.56999999999994</v>
      </c>
      <c r="G726" s="107">
        <v>845.09</v>
      </c>
      <c r="H726" s="107">
        <v>841.28</v>
      </c>
      <c r="I726" s="107">
        <v>839.56000000000006</v>
      </c>
      <c r="J726" s="107">
        <v>833.55000000000007</v>
      </c>
      <c r="K726" s="107">
        <v>833.04</v>
      </c>
      <c r="L726" s="107">
        <v>827.32999999999993</v>
      </c>
      <c r="M726" s="107">
        <v>828.5</v>
      </c>
      <c r="N726" s="107">
        <v>826.68000000000006</v>
      </c>
      <c r="O726" s="107">
        <v>830.33999999999992</v>
      </c>
      <c r="P726" s="107">
        <v>832.57</v>
      </c>
      <c r="Q726" s="107">
        <v>921.72</v>
      </c>
      <c r="R726" s="107">
        <v>841.95</v>
      </c>
      <c r="S726" s="107">
        <v>960.90000000000009</v>
      </c>
      <c r="T726" s="107">
        <v>912.52</v>
      </c>
      <c r="U726" s="107">
        <v>775.54</v>
      </c>
      <c r="V726" s="107">
        <v>778.1</v>
      </c>
      <c r="W726" s="107">
        <v>762.21</v>
      </c>
      <c r="X726" s="107">
        <v>764.48</v>
      </c>
      <c r="Y726" s="107">
        <v>767.1</v>
      </c>
    </row>
    <row r="727" spans="1:25" ht="16.5" thickBot="1" x14ac:dyDescent="0.25">
      <c r="A727" s="106" t="str">
        <f t="shared" si="16"/>
        <v>24.08.2015</v>
      </c>
      <c r="B727" s="107">
        <v>753.51</v>
      </c>
      <c r="C727" s="107">
        <v>760.98</v>
      </c>
      <c r="D727" s="107">
        <v>773.53000000000009</v>
      </c>
      <c r="E727" s="107">
        <v>840.52</v>
      </c>
      <c r="F727" s="107">
        <v>849.34</v>
      </c>
      <c r="G727" s="107">
        <v>836.36999999999989</v>
      </c>
      <c r="H727" s="107">
        <v>832.99</v>
      </c>
      <c r="I727" s="107">
        <v>839.39</v>
      </c>
      <c r="J727" s="107">
        <v>838.45</v>
      </c>
      <c r="K727" s="107">
        <v>842.14</v>
      </c>
      <c r="L727" s="107">
        <v>847.87</v>
      </c>
      <c r="M727" s="107">
        <v>842.30000000000007</v>
      </c>
      <c r="N727" s="107">
        <v>821.12</v>
      </c>
      <c r="O727" s="107">
        <v>820.88</v>
      </c>
      <c r="P727" s="107">
        <v>813.11</v>
      </c>
      <c r="Q727" s="107">
        <v>836.1099999999999</v>
      </c>
      <c r="R727" s="107">
        <v>835.83999999999992</v>
      </c>
      <c r="S727" s="107">
        <v>808.31000000000006</v>
      </c>
      <c r="T727" s="107">
        <v>792.93999999999994</v>
      </c>
      <c r="U727" s="107">
        <v>759.86</v>
      </c>
      <c r="V727" s="107">
        <v>754.41</v>
      </c>
      <c r="W727" s="107">
        <v>750.85</v>
      </c>
      <c r="X727" s="107">
        <v>748.42</v>
      </c>
      <c r="Y727" s="107">
        <v>742.68</v>
      </c>
    </row>
    <row r="728" spans="1:25" ht="16.5" thickBot="1" x14ac:dyDescent="0.25">
      <c r="A728" s="106" t="str">
        <f t="shared" si="16"/>
        <v>25.08.2015</v>
      </c>
      <c r="B728" s="107">
        <v>723.08999999999992</v>
      </c>
      <c r="C728" s="107">
        <v>737.45</v>
      </c>
      <c r="D728" s="107">
        <v>752.11</v>
      </c>
      <c r="E728" s="107">
        <v>781.14</v>
      </c>
      <c r="F728" s="107">
        <v>811.34</v>
      </c>
      <c r="G728" s="107">
        <v>814.76</v>
      </c>
      <c r="H728" s="107">
        <v>800.11</v>
      </c>
      <c r="I728" s="107">
        <v>834.75</v>
      </c>
      <c r="J728" s="107">
        <v>809.19</v>
      </c>
      <c r="K728" s="107">
        <v>799.46</v>
      </c>
      <c r="L728" s="107">
        <v>800.17</v>
      </c>
      <c r="M728" s="107">
        <v>800.31999999999994</v>
      </c>
      <c r="N728" s="107">
        <v>798.53</v>
      </c>
      <c r="O728" s="107">
        <v>797.65000000000009</v>
      </c>
      <c r="P728" s="107">
        <v>792.06000000000006</v>
      </c>
      <c r="Q728" s="107">
        <v>807.33999999999992</v>
      </c>
      <c r="R728" s="107">
        <v>804.52</v>
      </c>
      <c r="S728" s="107">
        <v>780.96</v>
      </c>
      <c r="T728" s="107">
        <v>756.63</v>
      </c>
      <c r="U728" s="107">
        <v>731.39</v>
      </c>
      <c r="V728" s="107">
        <v>723.89</v>
      </c>
      <c r="W728" s="107">
        <v>723.54000000000008</v>
      </c>
      <c r="X728" s="107">
        <v>718.09</v>
      </c>
      <c r="Y728" s="107">
        <v>648</v>
      </c>
    </row>
    <row r="729" spans="1:25" ht="16.5" thickBot="1" x14ac:dyDescent="0.25">
      <c r="A729" s="106" t="str">
        <f t="shared" si="16"/>
        <v>26.08.2015</v>
      </c>
      <c r="B729" s="107">
        <v>770.3599999999999</v>
      </c>
      <c r="C729" s="107">
        <v>783.71</v>
      </c>
      <c r="D729" s="107">
        <v>794.90000000000009</v>
      </c>
      <c r="E729" s="107">
        <v>836.83</v>
      </c>
      <c r="F729" s="107">
        <v>853.63</v>
      </c>
      <c r="G729" s="107">
        <v>855.86</v>
      </c>
      <c r="H729" s="107">
        <v>854.62</v>
      </c>
      <c r="I729" s="107">
        <v>850.7700000000001</v>
      </c>
      <c r="J729" s="107">
        <v>849.93999999999994</v>
      </c>
      <c r="K729" s="107">
        <v>847.6099999999999</v>
      </c>
      <c r="L729" s="107">
        <v>850.78000000000009</v>
      </c>
      <c r="M729" s="107">
        <v>849.62</v>
      </c>
      <c r="N729" s="107">
        <v>858.08</v>
      </c>
      <c r="O729" s="107">
        <v>849.24</v>
      </c>
      <c r="P729" s="107">
        <v>849.96</v>
      </c>
      <c r="Q729" s="107">
        <v>868.99</v>
      </c>
      <c r="R729" s="107">
        <v>854.07</v>
      </c>
      <c r="S729" s="107">
        <v>844.13</v>
      </c>
      <c r="T729" s="107">
        <v>798.26</v>
      </c>
      <c r="U729" s="107">
        <v>767.99</v>
      </c>
      <c r="V729" s="107">
        <v>761.5</v>
      </c>
      <c r="W729" s="107">
        <v>762.63</v>
      </c>
      <c r="X729" s="107">
        <v>767.56</v>
      </c>
      <c r="Y729" s="107">
        <v>756.57</v>
      </c>
    </row>
    <row r="730" spans="1:25" ht="16.5" thickBot="1" x14ac:dyDescent="0.25">
      <c r="A730" s="106" t="str">
        <f t="shared" si="16"/>
        <v>27.08.2015</v>
      </c>
      <c r="B730" s="107">
        <v>790.78000000000009</v>
      </c>
      <c r="C730" s="107">
        <v>798.63</v>
      </c>
      <c r="D730" s="107">
        <v>813.59</v>
      </c>
      <c r="E730" s="107">
        <v>853.36999999999989</v>
      </c>
      <c r="F730" s="107">
        <v>874.39</v>
      </c>
      <c r="G730" s="107">
        <v>886.87</v>
      </c>
      <c r="H730" s="107">
        <v>899.44</v>
      </c>
      <c r="I730" s="107">
        <v>867.08</v>
      </c>
      <c r="J730" s="107">
        <v>871.49</v>
      </c>
      <c r="K730" s="107">
        <v>867.42</v>
      </c>
      <c r="L730" s="107">
        <v>863.80000000000007</v>
      </c>
      <c r="M730" s="107">
        <v>862.6</v>
      </c>
      <c r="N730" s="107">
        <v>864.25</v>
      </c>
      <c r="O730" s="107">
        <v>855.18000000000006</v>
      </c>
      <c r="P730" s="107">
        <v>862.07999999999993</v>
      </c>
      <c r="Q730" s="107">
        <v>895.23</v>
      </c>
      <c r="R730" s="107">
        <v>886.11</v>
      </c>
      <c r="S730" s="107">
        <v>834.16</v>
      </c>
      <c r="T730" s="107">
        <v>794.24</v>
      </c>
      <c r="U730" s="107">
        <v>777.87</v>
      </c>
      <c r="V730" s="107">
        <v>772.71</v>
      </c>
      <c r="W730" s="107">
        <v>770.71</v>
      </c>
      <c r="X730" s="107">
        <v>774.8</v>
      </c>
      <c r="Y730" s="107">
        <v>773.26</v>
      </c>
    </row>
    <row r="731" spans="1:25" ht="16.5" thickBot="1" x14ac:dyDescent="0.25">
      <c r="A731" s="106" t="str">
        <f t="shared" si="16"/>
        <v>28.08.2015</v>
      </c>
      <c r="B731" s="107">
        <v>748.61</v>
      </c>
      <c r="C731" s="107">
        <v>753.07999999999993</v>
      </c>
      <c r="D731" s="107">
        <v>751.81</v>
      </c>
      <c r="E731" s="107">
        <v>802.79</v>
      </c>
      <c r="F731" s="107">
        <v>809.53</v>
      </c>
      <c r="G731" s="107">
        <v>814.51</v>
      </c>
      <c r="H731" s="107">
        <v>898.87</v>
      </c>
      <c r="I731" s="107">
        <v>922.04</v>
      </c>
      <c r="J731" s="107">
        <v>1010.1</v>
      </c>
      <c r="K731" s="107">
        <v>1178.67</v>
      </c>
      <c r="L731" s="107">
        <v>1265.04</v>
      </c>
      <c r="M731" s="107">
        <v>1248.51</v>
      </c>
      <c r="N731" s="107">
        <v>1138.22</v>
      </c>
      <c r="O731" s="107">
        <v>918.51</v>
      </c>
      <c r="P731" s="107">
        <v>800.21999999999991</v>
      </c>
      <c r="Q731" s="107">
        <v>813.3900000000001</v>
      </c>
      <c r="R731" s="107">
        <v>811.5</v>
      </c>
      <c r="S731" s="107">
        <v>801.75</v>
      </c>
      <c r="T731" s="107">
        <v>759.92</v>
      </c>
      <c r="U731" s="107">
        <v>740.40000000000009</v>
      </c>
      <c r="V731" s="107">
        <v>734.1</v>
      </c>
      <c r="W731" s="107">
        <v>731.56999999999994</v>
      </c>
      <c r="X731" s="107">
        <v>744.1</v>
      </c>
      <c r="Y731" s="107">
        <v>719.99</v>
      </c>
    </row>
    <row r="732" spans="1:25" ht="16.5" thickBot="1" x14ac:dyDescent="0.25">
      <c r="A732" s="106" t="str">
        <f t="shared" si="16"/>
        <v>29.08.2015</v>
      </c>
      <c r="B732" s="107">
        <v>854.56999999999994</v>
      </c>
      <c r="C732" s="107">
        <v>877.12</v>
      </c>
      <c r="D732" s="107">
        <v>896.18</v>
      </c>
      <c r="E732" s="107">
        <v>884.71999999999991</v>
      </c>
      <c r="F732" s="107">
        <v>912.91</v>
      </c>
      <c r="G732" s="107">
        <v>928.48</v>
      </c>
      <c r="H732" s="107">
        <v>919.98</v>
      </c>
      <c r="I732" s="107">
        <v>995.74</v>
      </c>
      <c r="J732" s="107">
        <v>990.09</v>
      </c>
      <c r="K732" s="107">
        <v>984.68</v>
      </c>
      <c r="L732" s="107">
        <v>1026.45</v>
      </c>
      <c r="M732" s="107">
        <v>1025.95</v>
      </c>
      <c r="N732" s="107">
        <v>961.63</v>
      </c>
      <c r="O732" s="107">
        <v>957.15</v>
      </c>
      <c r="P732" s="107">
        <v>997.13</v>
      </c>
      <c r="Q732" s="107">
        <v>993.95</v>
      </c>
      <c r="R732" s="107">
        <v>995.44</v>
      </c>
      <c r="S732" s="107">
        <v>1016.5</v>
      </c>
      <c r="T732" s="107">
        <v>911.91</v>
      </c>
      <c r="U732" s="107">
        <v>883.83</v>
      </c>
      <c r="V732" s="107">
        <v>869.47</v>
      </c>
      <c r="W732" s="107">
        <v>857.4799999999999</v>
      </c>
      <c r="X732" s="107">
        <v>851.87000000000012</v>
      </c>
      <c r="Y732" s="107">
        <v>851.77</v>
      </c>
    </row>
    <row r="733" spans="1:25" ht="16.5" thickBot="1" x14ac:dyDescent="0.25">
      <c r="A733" s="106" t="str">
        <f t="shared" si="16"/>
        <v>30.08.2015</v>
      </c>
      <c r="B733" s="107">
        <v>801.01</v>
      </c>
      <c r="C733" s="107">
        <v>804.52</v>
      </c>
      <c r="D733" s="107">
        <v>823.78</v>
      </c>
      <c r="E733" s="107">
        <v>850.47</v>
      </c>
      <c r="F733" s="107">
        <v>854.02</v>
      </c>
      <c r="G733" s="107">
        <v>867.35</v>
      </c>
      <c r="H733" s="107">
        <v>879.91</v>
      </c>
      <c r="I733" s="107">
        <v>888.96999999999991</v>
      </c>
      <c r="J733" s="107">
        <v>859.06999999999994</v>
      </c>
      <c r="K733" s="107">
        <v>848.87</v>
      </c>
      <c r="L733" s="107">
        <v>870.16</v>
      </c>
      <c r="M733" s="107">
        <v>860.34999999999991</v>
      </c>
      <c r="N733" s="107">
        <v>860.5</v>
      </c>
      <c r="O733" s="107">
        <v>862.39</v>
      </c>
      <c r="P733" s="107">
        <v>871.4</v>
      </c>
      <c r="Q733" s="107">
        <v>896.68000000000006</v>
      </c>
      <c r="R733" s="107">
        <v>879.41000000000008</v>
      </c>
      <c r="S733" s="107">
        <v>857.53</v>
      </c>
      <c r="T733" s="107">
        <v>841.77</v>
      </c>
      <c r="U733" s="107">
        <v>797.54</v>
      </c>
      <c r="V733" s="107">
        <v>797.16</v>
      </c>
      <c r="W733" s="107">
        <v>797.76</v>
      </c>
      <c r="X733" s="107">
        <v>800.43000000000006</v>
      </c>
      <c r="Y733" s="107">
        <v>800.66000000000008</v>
      </c>
    </row>
    <row r="734" spans="1:25" ht="16.5" thickBot="1" x14ac:dyDescent="0.25">
      <c r="A734" s="106" t="str">
        <f t="shared" si="16"/>
        <v>31.08.2015</v>
      </c>
      <c r="B734" s="107">
        <v>809.33</v>
      </c>
      <c r="C734" s="107">
        <v>864.13</v>
      </c>
      <c r="D734" s="107">
        <v>872.57</v>
      </c>
      <c r="E734" s="107">
        <v>866.21</v>
      </c>
      <c r="F734" s="107">
        <v>870.34999999999991</v>
      </c>
      <c r="G734" s="107">
        <v>881.53</v>
      </c>
      <c r="H734" s="107">
        <v>949.96</v>
      </c>
      <c r="I734" s="107">
        <v>930.6099999999999</v>
      </c>
      <c r="J734" s="107">
        <v>925.58</v>
      </c>
      <c r="K734" s="107">
        <v>921.66</v>
      </c>
      <c r="L734" s="107">
        <v>952.6</v>
      </c>
      <c r="M734" s="107">
        <v>916.42000000000007</v>
      </c>
      <c r="N734" s="107">
        <v>918.77</v>
      </c>
      <c r="O734" s="107">
        <v>924.1</v>
      </c>
      <c r="P734" s="107">
        <v>927.53</v>
      </c>
      <c r="Q734" s="107">
        <v>961.61</v>
      </c>
      <c r="R734" s="107">
        <v>949.66000000000008</v>
      </c>
      <c r="S734" s="107">
        <v>913.84</v>
      </c>
      <c r="T734" s="107">
        <v>867.81999999999994</v>
      </c>
      <c r="U734" s="107">
        <v>848.64</v>
      </c>
      <c r="V734" s="107">
        <v>831.81999999999994</v>
      </c>
      <c r="W734" s="107">
        <v>842.52</v>
      </c>
      <c r="X734" s="107">
        <v>838.86</v>
      </c>
      <c r="Y734" s="107">
        <v>810.71</v>
      </c>
    </row>
    <row r="735" spans="1:25" ht="16.5" customHeight="1" thickBot="1" x14ac:dyDescent="0.3">
      <c r="A735" s="101" t="s">
        <v>65</v>
      </c>
      <c r="B735" s="66" t="s">
        <v>110</v>
      </c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3"/>
    </row>
    <row r="736" spans="1:25" ht="32.25" thickBot="1" x14ac:dyDescent="0.3">
      <c r="A736" s="104"/>
      <c r="B736" s="105" t="s">
        <v>67</v>
      </c>
      <c r="C736" s="105" t="s">
        <v>68</v>
      </c>
      <c r="D736" s="105" t="s">
        <v>69</v>
      </c>
      <c r="E736" s="105" t="s">
        <v>70</v>
      </c>
      <c r="F736" s="105" t="s">
        <v>71</v>
      </c>
      <c r="G736" s="105" t="s">
        <v>72</v>
      </c>
      <c r="H736" s="105" t="s">
        <v>73</v>
      </c>
      <c r="I736" s="105" t="s">
        <v>74</v>
      </c>
      <c r="J736" s="105" t="s">
        <v>75</v>
      </c>
      <c r="K736" s="105" t="s">
        <v>76</v>
      </c>
      <c r="L736" s="105" t="s">
        <v>77</v>
      </c>
      <c r="M736" s="105" t="s">
        <v>78</v>
      </c>
      <c r="N736" s="105" t="s">
        <v>79</v>
      </c>
      <c r="O736" s="105" t="s">
        <v>80</v>
      </c>
      <c r="P736" s="105" t="s">
        <v>81</v>
      </c>
      <c r="Q736" s="105" t="s">
        <v>82</v>
      </c>
      <c r="R736" s="105" t="s">
        <v>83</v>
      </c>
      <c r="S736" s="105" t="s">
        <v>84</v>
      </c>
      <c r="T736" s="105" t="s">
        <v>85</v>
      </c>
      <c r="U736" s="105" t="s">
        <v>86</v>
      </c>
      <c r="V736" s="105" t="s">
        <v>87</v>
      </c>
      <c r="W736" s="105" t="s">
        <v>88</v>
      </c>
      <c r="X736" s="105" t="s">
        <v>89</v>
      </c>
      <c r="Y736" s="105" t="s">
        <v>90</v>
      </c>
    </row>
    <row r="737" spans="1:25" ht="16.5" thickBot="1" x14ac:dyDescent="0.25">
      <c r="A737" s="106" t="str">
        <f t="shared" ref="A737:A767" si="17">A218</f>
        <v>01.08.2015</v>
      </c>
      <c r="B737" s="107">
        <v>910.72</v>
      </c>
      <c r="C737" s="107">
        <v>891.19999999999993</v>
      </c>
      <c r="D737" s="107">
        <v>893.20999999999992</v>
      </c>
      <c r="E737" s="107">
        <v>921.68</v>
      </c>
      <c r="F737" s="107">
        <v>967.04</v>
      </c>
      <c r="G737" s="107">
        <v>1051.83</v>
      </c>
      <c r="H737" s="107">
        <v>1057.1099999999999</v>
      </c>
      <c r="I737" s="107">
        <v>1124.25</v>
      </c>
      <c r="J737" s="107">
        <v>1001.6999999999999</v>
      </c>
      <c r="K737" s="107">
        <v>1106.3799999999999</v>
      </c>
      <c r="L737" s="107">
        <v>957.63999999999987</v>
      </c>
      <c r="M737" s="107">
        <v>958.07</v>
      </c>
      <c r="N737" s="107">
        <v>963.26</v>
      </c>
      <c r="O737" s="107">
        <v>964.1</v>
      </c>
      <c r="P737" s="107">
        <v>969.65</v>
      </c>
      <c r="Q737" s="107">
        <v>1117.94</v>
      </c>
      <c r="R737" s="107">
        <v>1169.3599999999999</v>
      </c>
      <c r="S737" s="107">
        <v>1153.7900000000002</v>
      </c>
      <c r="T737" s="107">
        <v>1158.79</v>
      </c>
      <c r="U737" s="107">
        <v>892.38</v>
      </c>
      <c r="V737" s="107">
        <v>1043.3399999999999</v>
      </c>
      <c r="W737" s="107">
        <v>891.31999999999994</v>
      </c>
      <c r="X737" s="107">
        <v>889.29</v>
      </c>
      <c r="Y737" s="107">
        <v>885.21</v>
      </c>
    </row>
    <row r="738" spans="1:25" ht="16.5" thickBot="1" x14ac:dyDescent="0.25">
      <c r="A738" s="106" t="str">
        <f t="shared" si="17"/>
        <v>02.08.2015</v>
      </c>
      <c r="B738" s="107">
        <v>890.89</v>
      </c>
      <c r="C738" s="107">
        <v>817.95</v>
      </c>
      <c r="D738" s="107">
        <v>758.56</v>
      </c>
      <c r="E738" s="107">
        <v>776.25</v>
      </c>
      <c r="F738" s="107">
        <v>789.02</v>
      </c>
      <c r="G738" s="107">
        <v>851.38</v>
      </c>
      <c r="H738" s="107">
        <v>899.26</v>
      </c>
      <c r="I738" s="107">
        <v>900.1099999999999</v>
      </c>
      <c r="J738" s="107">
        <v>944.03</v>
      </c>
      <c r="K738" s="107">
        <v>964.84999999999991</v>
      </c>
      <c r="L738" s="107">
        <v>786.58</v>
      </c>
      <c r="M738" s="107">
        <v>779.88</v>
      </c>
      <c r="N738" s="107">
        <v>786.58</v>
      </c>
      <c r="O738" s="107">
        <v>783.64</v>
      </c>
      <c r="P738" s="107">
        <v>785.79</v>
      </c>
      <c r="Q738" s="107">
        <v>799.11999999999989</v>
      </c>
      <c r="R738" s="107">
        <v>1071.9100000000001</v>
      </c>
      <c r="S738" s="107">
        <v>1061.97</v>
      </c>
      <c r="T738" s="107">
        <v>902.41</v>
      </c>
      <c r="U738" s="107">
        <v>741.50999999999988</v>
      </c>
      <c r="V738" s="107">
        <v>762.81999999999994</v>
      </c>
      <c r="W738" s="107">
        <v>736.61</v>
      </c>
      <c r="X738" s="107">
        <v>736.9</v>
      </c>
      <c r="Y738" s="107">
        <v>734.27</v>
      </c>
    </row>
    <row r="739" spans="1:25" ht="16.5" thickBot="1" x14ac:dyDescent="0.25">
      <c r="A739" s="106" t="str">
        <f t="shared" si="17"/>
        <v>03.08.2015</v>
      </c>
      <c r="B739" s="107">
        <v>721.31</v>
      </c>
      <c r="C739" s="107">
        <v>729.70999999999992</v>
      </c>
      <c r="D739" s="107">
        <v>726.53</v>
      </c>
      <c r="E739" s="107">
        <v>771.43</v>
      </c>
      <c r="F739" s="107">
        <v>794.12</v>
      </c>
      <c r="G739" s="107">
        <v>799.41</v>
      </c>
      <c r="H739" s="107">
        <v>837.36999999999989</v>
      </c>
      <c r="I739" s="107">
        <v>849.77</v>
      </c>
      <c r="J739" s="107">
        <v>812.93999999999994</v>
      </c>
      <c r="K739" s="107">
        <v>799.51</v>
      </c>
      <c r="L739" s="107">
        <v>786.82999999999993</v>
      </c>
      <c r="M739" s="107">
        <v>796.14999999999986</v>
      </c>
      <c r="N739" s="107">
        <v>796.24</v>
      </c>
      <c r="O739" s="107">
        <v>791.31</v>
      </c>
      <c r="P739" s="107">
        <v>800.68</v>
      </c>
      <c r="Q739" s="107">
        <v>805.15</v>
      </c>
      <c r="R739" s="107">
        <v>822.93</v>
      </c>
      <c r="S739" s="107">
        <v>788.7399999999999</v>
      </c>
      <c r="T739" s="107">
        <v>736.52</v>
      </c>
      <c r="U739" s="107">
        <v>712.78</v>
      </c>
      <c r="V739" s="107">
        <v>697.92</v>
      </c>
      <c r="W739" s="107">
        <v>698.06999999999994</v>
      </c>
      <c r="X739" s="107">
        <v>692.53</v>
      </c>
      <c r="Y739" s="107">
        <v>670.74</v>
      </c>
    </row>
    <row r="740" spans="1:25" ht="16.5" thickBot="1" x14ac:dyDescent="0.25">
      <c r="A740" s="106" t="str">
        <f t="shared" si="17"/>
        <v>04.08.2015</v>
      </c>
      <c r="B740" s="107">
        <v>559.52</v>
      </c>
      <c r="C740" s="107">
        <v>529.40000000000009</v>
      </c>
      <c r="D740" s="107">
        <v>585.99</v>
      </c>
      <c r="E740" s="107">
        <v>635.95000000000005</v>
      </c>
      <c r="F740" s="107">
        <v>662.48</v>
      </c>
      <c r="G740" s="107">
        <v>675.64</v>
      </c>
      <c r="H740" s="107">
        <v>679.64</v>
      </c>
      <c r="I740" s="107">
        <v>671.77</v>
      </c>
      <c r="J740" s="107">
        <v>674.32999999999993</v>
      </c>
      <c r="K740" s="107">
        <v>672.39</v>
      </c>
      <c r="L740" s="107">
        <v>668.68999999999994</v>
      </c>
      <c r="M740" s="107">
        <v>671.03</v>
      </c>
      <c r="N740" s="107">
        <v>678.4799999999999</v>
      </c>
      <c r="O740" s="107">
        <v>676.02</v>
      </c>
      <c r="P740" s="107">
        <v>675.02</v>
      </c>
      <c r="Q740" s="107">
        <v>672.87999999999988</v>
      </c>
      <c r="R740" s="107">
        <v>680.93999999999994</v>
      </c>
      <c r="S740" s="107">
        <v>659.93999999999994</v>
      </c>
      <c r="T740" s="107">
        <v>622.64</v>
      </c>
      <c r="U740" s="107">
        <v>583.39</v>
      </c>
      <c r="V740" s="107">
        <v>572.80999999999995</v>
      </c>
      <c r="W740" s="107">
        <v>567.31999999999994</v>
      </c>
      <c r="X740" s="107">
        <v>605.17999999999995</v>
      </c>
      <c r="Y740" s="107">
        <v>561.49999999999989</v>
      </c>
    </row>
    <row r="741" spans="1:25" ht="16.5" thickBot="1" x14ac:dyDescent="0.25">
      <c r="A741" s="106" t="str">
        <f t="shared" si="17"/>
        <v>05.08.2015</v>
      </c>
      <c r="B741" s="107">
        <v>724.73</v>
      </c>
      <c r="C741" s="107">
        <v>726.27</v>
      </c>
      <c r="D741" s="107">
        <v>742.82999999999993</v>
      </c>
      <c r="E741" s="107">
        <v>766.46</v>
      </c>
      <c r="F741" s="107">
        <v>827.31</v>
      </c>
      <c r="G741" s="107">
        <v>875.13</v>
      </c>
      <c r="H741" s="107">
        <v>893.61</v>
      </c>
      <c r="I741" s="107">
        <v>825.71999999999991</v>
      </c>
      <c r="J741" s="107">
        <v>811.56</v>
      </c>
      <c r="K741" s="107">
        <v>801.92000000000007</v>
      </c>
      <c r="L741" s="107">
        <v>801.57999999999993</v>
      </c>
      <c r="M741" s="107">
        <v>800.43000000000006</v>
      </c>
      <c r="N741" s="107">
        <v>801.64</v>
      </c>
      <c r="O741" s="107">
        <v>786.69999999999993</v>
      </c>
      <c r="P741" s="107">
        <v>784.19999999999993</v>
      </c>
      <c r="Q741" s="107">
        <v>819.42</v>
      </c>
      <c r="R741" s="107">
        <v>892.84999999999991</v>
      </c>
      <c r="S741" s="107">
        <v>816.73</v>
      </c>
      <c r="T741" s="107">
        <v>752.21</v>
      </c>
      <c r="U741" s="107">
        <v>732.14</v>
      </c>
      <c r="V741" s="107">
        <v>718.93000000000006</v>
      </c>
      <c r="W741" s="107">
        <v>717.73</v>
      </c>
      <c r="X741" s="107">
        <v>710.77</v>
      </c>
      <c r="Y741" s="107">
        <v>702.76</v>
      </c>
    </row>
    <row r="742" spans="1:25" ht="16.5" thickBot="1" x14ac:dyDescent="0.25">
      <c r="A742" s="106" t="str">
        <f t="shared" si="17"/>
        <v>06.08.2015</v>
      </c>
      <c r="B742" s="107">
        <v>850.96</v>
      </c>
      <c r="C742" s="107">
        <v>869.82999999999993</v>
      </c>
      <c r="D742" s="107">
        <v>893.03</v>
      </c>
      <c r="E742" s="107">
        <v>905.4</v>
      </c>
      <c r="F742" s="107">
        <v>946.08999999999992</v>
      </c>
      <c r="G742" s="107">
        <v>942.31000000000006</v>
      </c>
      <c r="H742" s="107">
        <v>1034.21</v>
      </c>
      <c r="I742" s="107">
        <v>1141.56</v>
      </c>
      <c r="J742" s="107">
        <v>1139.98</v>
      </c>
      <c r="K742" s="107">
        <v>1140.52</v>
      </c>
      <c r="L742" s="107">
        <v>1125.28</v>
      </c>
      <c r="M742" s="107">
        <v>1127.3699999999999</v>
      </c>
      <c r="N742" s="107">
        <v>1121.8600000000001</v>
      </c>
      <c r="O742" s="107">
        <v>1116.74</v>
      </c>
      <c r="P742" s="107">
        <v>1130.31</v>
      </c>
      <c r="Q742" s="107">
        <v>1136.96</v>
      </c>
      <c r="R742" s="107">
        <v>1139.71</v>
      </c>
      <c r="S742" s="107">
        <v>1122.44</v>
      </c>
      <c r="T742" s="107">
        <v>879.78</v>
      </c>
      <c r="U742" s="107">
        <v>843.38999999999987</v>
      </c>
      <c r="V742" s="107">
        <v>819.8</v>
      </c>
      <c r="W742" s="107">
        <v>815.52</v>
      </c>
      <c r="X742" s="107">
        <v>812.9899999999999</v>
      </c>
      <c r="Y742" s="107">
        <v>805.93999999999994</v>
      </c>
    </row>
    <row r="743" spans="1:25" ht="16.5" thickBot="1" x14ac:dyDescent="0.25">
      <c r="A743" s="106" t="str">
        <f t="shared" si="17"/>
        <v>07.08.2015</v>
      </c>
      <c r="B743" s="107">
        <v>804.11</v>
      </c>
      <c r="C743" s="107">
        <v>846.1099999999999</v>
      </c>
      <c r="D743" s="107">
        <v>890.84</v>
      </c>
      <c r="E743" s="107">
        <v>891.20999999999992</v>
      </c>
      <c r="F743" s="107">
        <v>911.36</v>
      </c>
      <c r="G743" s="107">
        <v>935.7299999999999</v>
      </c>
      <c r="H743" s="107">
        <v>918.36</v>
      </c>
      <c r="I743" s="107">
        <v>995.84999999999991</v>
      </c>
      <c r="J743" s="107">
        <v>1002.85</v>
      </c>
      <c r="K743" s="107">
        <v>1050.81</v>
      </c>
      <c r="L743" s="107">
        <v>1072.55</v>
      </c>
      <c r="M743" s="107">
        <v>1074.1199999999999</v>
      </c>
      <c r="N743" s="107">
        <v>948.15</v>
      </c>
      <c r="O743" s="107">
        <v>931.51</v>
      </c>
      <c r="P743" s="107">
        <v>929.75</v>
      </c>
      <c r="Q743" s="107">
        <v>900.4</v>
      </c>
      <c r="R743" s="107">
        <v>908.08</v>
      </c>
      <c r="S743" s="107">
        <v>902.02</v>
      </c>
      <c r="T743" s="107">
        <v>892.81999999999994</v>
      </c>
      <c r="U743" s="107">
        <v>835.68999999999994</v>
      </c>
      <c r="V743" s="107">
        <v>821.89999999999986</v>
      </c>
      <c r="W743" s="107">
        <v>822.14</v>
      </c>
      <c r="X743" s="107">
        <v>821.98</v>
      </c>
      <c r="Y743" s="107">
        <v>821.95</v>
      </c>
    </row>
    <row r="744" spans="1:25" ht="16.5" thickBot="1" x14ac:dyDescent="0.25">
      <c r="A744" s="106" t="str">
        <f t="shared" si="17"/>
        <v>08.08.2015</v>
      </c>
      <c r="B744" s="107">
        <v>778.51</v>
      </c>
      <c r="C744" s="107">
        <v>794.14</v>
      </c>
      <c r="D744" s="107">
        <v>806.63</v>
      </c>
      <c r="E744" s="107">
        <v>812.83999999999992</v>
      </c>
      <c r="F744" s="107">
        <v>830.52</v>
      </c>
      <c r="G744" s="107">
        <v>854.4</v>
      </c>
      <c r="H744" s="107">
        <v>859.3</v>
      </c>
      <c r="I744" s="107">
        <v>850.8</v>
      </c>
      <c r="J744" s="107">
        <v>829.39</v>
      </c>
      <c r="K744" s="107">
        <v>828.64</v>
      </c>
      <c r="L744" s="107">
        <v>889.58</v>
      </c>
      <c r="M744" s="107">
        <v>889.67</v>
      </c>
      <c r="N744" s="107">
        <v>845.83999999999992</v>
      </c>
      <c r="O744" s="107">
        <v>842.31999999999994</v>
      </c>
      <c r="P744" s="107">
        <v>842.19</v>
      </c>
      <c r="Q744" s="107">
        <v>880.26</v>
      </c>
      <c r="R744" s="107">
        <v>894.21999999999991</v>
      </c>
      <c r="S744" s="107">
        <v>895.81999999999994</v>
      </c>
      <c r="T744" s="107">
        <v>892.46</v>
      </c>
      <c r="U744" s="107">
        <v>835.71999999999991</v>
      </c>
      <c r="V744" s="107">
        <v>893.54</v>
      </c>
      <c r="W744" s="107">
        <v>767.69</v>
      </c>
      <c r="X744" s="107">
        <v>779.61</v>
      </c>
      <c r="Y744" s="107">
        <v>771.08999999999992</v>
      </c>
    </row>
    <row r="745" spans="1:25" ht="16.5" thickBot="1" x14ac:dyDescent="0.25">
      <c r="A745" s="106" t="str">
        <f t="shared" si="17"/>
        <v>09.08.2015</v>
      </c>
      <c r="B745" s="107">
        <v>774.58999999999992</v>
      </c>
      <c r="C745" s="107">
        <v>778.93999999999994</v>
      </c>
      <c r="D745" s="107">
        <v>775.32999999999993</v>
      </c>
      <c r="E745" s="107">
        <v>809.88</v>
      </c>
      <c r="F745" s="107">
        <v>824.97</v>
      </c>
      <c r="G745" s="107">
        <v>831.83999999999992</v>
      </c>
      <c r="H745" s="107">
        <v>847.26</v>
      </c>
      <c r="I745" s="107">
        <v>850.21999999999991</v>
      </c>
      <c r="J745" s="107">
        <v>854.18</v>
      </c>
      <c r="K745" s="107">
        <v>837.58999999999992</v>
      </c>
      <c r="L745" s="107">
        <v>822.93999999999994</v>
      </c>
      <c r="M745" s="107">
        <v>832.71999999999991</v>
      </c>
      <c r="N745" s="107">
        <v>840.48</v>
      </c>
      <c r="O745" s="107">
        <v>819.88</v>
      </c>
      <c r="P745" s="107">
        <v>818.52</v>
      </c>
      <c r="Q745" s="107">
        <v>826.6</v>
      </c>
      <c r="R745" s="107">
        <v>867.56999999999994</v>
      </c>
      <c r="S745" s="107">
        <v>839.94999999999993</v>
      </c>
      <c r="T745" s="107">
        <v>808.61999999999989</v>
      </c>
      <c r="U745" s="107">
        <v>785.8</v>
      </c>
      <c r="V745" s="107">
        <v>780.6</v>
      </c>
      <c r="W745" s="107">
        <v>783.86</v>
      </c>
      <c r="X745" s="107">
        <v>800.31999999999994</v>
      </c>
      <c r="Y745" s="107">
        <v>793.5</v>
      </c>
    </row>
    <row r="746" spans="1:25" ht="16.5" thickBot="1" x14ac:dyDescent="0.25">
      <c r="A746" s="106" t="str">
        <f t="shared" si="17"/>
        <v>10.08.2015</v>
      </c>
      <c r="B746" s="107">
        <v>735.49</v>
      </c>
      <c r="C746" s="107">
        <v>708.11</v>
      </c>
      <c r="D746" s="107">
        <v>723.53</v>
      </c>
      <c r="E746" s="107">
        <v>774.93</v>
      </c>
      <c r="F746" s="107">
        <v>799.18000000000006</v>
      </c>
      <c r="G746" s="107">
        <v>795.83999999999992</v>
      </c>
      <c r="H746" s="107">
        <v>826.68</v>
      </c>
      <c r="I746" s="107">
        <v>815.91</v>
      </c>
      <c r="J746" s="107">
        <v>811.62999999999988</v>
      </c>
      <c r="K746" s="107">
        <v>811.01</v>
      </c>
      <c r="L746" s="107">
        <v>811.46999999999991</v>
      </c>
      <c r="M746" s="107">
        <v>807.72</v>
      </c>
      <c r="N746" s="107">
        <v>804.07999999999993</v>
      </c>
      <c r="O746" s="107">
        <v>803.55</v>
      </c>
      <c r="P746" s="107">
        <v>807.95</v>
      </c>
      <c r="Q746" s="107">
        <v>814.05</v>
      </c>
      <c r="R746" s="107">
        <v>828.70999999999992</v>
      </c>
      <c r="S746" s="107">
        <v>793.08999999999992</v>
      </c>
      <c r="T746" s="107">
        <v>756.48</v>
      </c>
      <c r="U746" s="107">
        <v>733.08999999999992</v>
      </c>
      <c r="V746" s="107">
        <v>726.79</v>
      </c>
      <c r="W746" s="107">
        <v>726.9899999999999</v>
      </c>
      <c r="X746" s="107">
        <v>727.3599999999999</v>
      </c>
      <c r="Y746" s="107">
        <v>725.56999999999994</v>
      </c>
    </row>
    <row r="747" spans="1:25" ht="16.5" thickBot="1" x14ac:dyDescent="0.25">
      <c r="A747" s="106" t="str">
        <f t="shared" si="17"/>
        <v>11.08.2015</v>
      </c>
      <c r="B747" s="107">
        <v>717.65</v>
      </c>
      <c r="C747" s="107">
        <v>720.3599999999999</v>
      </c>
      <c r="D747" s="107">
        <v>714.06999999999994</v>
      </c>
      <c r="E747" s="107">
        <v>764.2299999999999</v>
      </c>
      <c r="F747" s="107">
        <v>785.84999999999991</v>
      </c>
      <c r="G747" s="107">
        <v>792.3</v>
      </c>
      <c r="H747" s="107">
        <v>805.09</v>
      </c>
      <c r="I747" s="107">
        <v>795.86999999999989</v>
      </c>
      <c r="J747" s="107">
        <v>778.71999999999991</v>
      </c>
      <c r="K747" s="107">
        <v>784.44999999999993</v>
      </c>
      <c r="L747" s="107">
        <v>778.68</v>
      </c>
      <c r="M747" s="107">
        <v>775.22</v>
      </c>
      <c r="N747" s="107">
        <v>773.94999999999993</v>
      </c>
      <c r="O747" s="107">
        <v>769.69999999999993</v>
      </c>
      <c r="P747" s="107">
        <v>768.89999999999986</v>
      </c>
      <c r="Q747" s="107">
        <v>797.3599999999999</v>
      </c>
      <c r="R747" s="107">
        <v>808.16</v>
      </c>
      <c r="S747" s="107">
        <v>772.83999999999992</v>
      </c>
      <c r="T747" s="107">
        <v>741.36999999999989</v>
      </c>
      <c r="U747" s="107">
        <v>719.25</v>
      </c>
      <c r="V747" s="107">
        <v>713.92</v>
      </c>
      <c r="W747" s="107">
        <v>710.00999999999988</v>
      </c>
      <c r="X747" s="107">
        <v>713.27</v>
      </c>
      <c r="Y747" s="107">
        <v>712.9</v>
      </c>
    </row>
    <row r="748" spans="1:25" ht="16.5" thickBot="1" x14ac:dyDescent="0.25">
      <c r="A748" s="106" t="str">
        <f t="shared" si="17"/>
        <v>12.08.2015</v>
      </c>
      <c r="B748" s="107">
        <v>774.37999999999988</v>
      </c>
      <c r="C748" s="107">
        <v>757.4799999999999</v>
      </c>
      <c r="D748" s="107">
        <v>807.19999999999993</v>
      </c>
      <c r="E748" s="107">
        <v>822.31</v>
      </c>
      <c r="F748" s="107">
        <v>817.86</v>
      </c>
      <c r="G748" s="107">
        <v>806.18000000000006</v>
      </c>
      <c r="H748" s="107">
        <v>850.95</v>
      </c>
      <c r="I748" s="107">
        <v>862.02</v>
      </c>
      <c r="J748" s="107">
        <v>861.16</v>
      </c>
      <c r="K748" s="107">
        <v>856.27</v>
      </c>
      <c r="L748" s="107">
        <v>843.11999999999989</v>
      </c>
      <c r="M748" s="107">
        <v>841.13</v>
      </c>
      <c r="N748" s="107">
        <v>850.76</v>
      </c>
      <c r="O748" s="107">
        <v>848.9899999999999</v>
      </c>
      <c r="P748" s="107">
        <v>857.74</v>
      </c>
      <c r="Q748" s="107">
        <v>880.17</v>
      </c>
      <c r="R748" s="107">
        <v>883.39999999999986</v>
      </c>
      <c r="S748" s="107">
        <v>874.94</v>
      </c>
      <c r="T748" s="107">
        <v>831.96</v>
      </c>
      <c r="U748" s="107">
        <v>813.88</v>
      </c>
      <c r="V748" s="107">
        <v>799.17</v>
      </c>
      <c r="W748" s="107">
        <v>788.56</v>
      </c>
      <c r="X748" s="107">
        <v>788.38</v>
      </c>
      <c r="Y748" s="107">
        <v>789.04</v>
      </c>
    </row>
    <row r="749" spans="1:25" ht="16.5" thickBot="1" x14ac:dyDescent="0.25">
      <c r="A749" s="106" t="str">
        <f t="shared" si="17"/>
        <v>13.08.2015</v>
      </c>
      <c r="B749" s="107">
        <v>707.98</v>
      </c>
      <c r="C749" s="107">
        <v>717.41</v>
      </c>
      <c r="D749" s="107">
        <v>725.59999999999991</v>
      </c>
      <c r="E749" s="107">
        <v>715.29</v>
      </c>
      <c r="F749" s="107">
        <v>761.55</v>
      </c>
      <c r="G749" s="107">
        <v>773.64</v>
      </c>
      <c r="H749" s="107">
        <v>773.1099999999999</v>
      </c>
      <c r="I749" s="107">
        <v>775.28</v>
      </c>
      <c r="J749" s="107">
        <v>773.89</v>
      </c>
      <c r="K749" s="107">
        <v>769.49</v>
      </c>
      <c r="L749" s="107">
        <v>771.16</v>
      </c>
      <c r="M749" s="107">
        <v>771.01</v>
      </c>
      <c r="N749" s="107">
        <v>769.56</v>
      </c>
      <c r="O749" s="107">
        <v>767.57999999999993</v>
      </c>
      <c r="P749" s="107">
        <v>769.71999999999991</v>
      </c>
      <c r="Q749" s="107">
        <v>783.41</v>
      </c>
      <c r="R749" s="107">
        <v>790.33999999999992</v>
      </c>
      <c r="S749" s="107">
        <v>769.68</v>
      </c>
      <c r="T749" s="107">
        <v>731.31999999999994</v>
      </c>
      <c r="U749" s="107">
        <v>716.07999999999993</v>
      </c>
      <c r="V749" s="107">
        <v>707.79</v>
      </c>
      <c r="W749" s="107">
        <v>699.18</v>
      </c>
      <c r="X749" s="107">
        <v>695.84999999999991</v>
      </c>
      <c r="Y749" s="107">
        <v>691.43</v>
      </c>
    </row>
    <row r="750" spans="1:25" ht="16.5" thickBot="1" x14ac:dyDescent="0.25">
      <c r="A750" s="106" t="str">
        <f t="shared" si="17"/>
        <v>14.08.2015</v>
      </c>
      <c r="B750" s="107">
        <v>654.87</v>
      </c>
      <c r="C750" s="107">
        <v>638.4899999999999</v>
      </c>
      <c r="D750" s="107">
        <v>690.45</v>
      </c>
      <c r="E750" s="107">
        <v>706.44999999999993</v>
      </c>
      <c r="F750" s="107">
        <v>719.04</v>
      </c>
      <c r="G750" s="107">
        <v>744.13</v>
      </c>
      <c r="H750" s="107">
        <v>743.24</v>
      </c>
      <c r="I750" s="107">
        <v>738.55</v>
      </c>
      <c r="J750" s="107">
        <v>735.11</v>
      </c>
      <c r="K750" s="107">
        <v>733.04</v>
      </c>
      <c r="L750" s="107">
        <v>736.59</v>
      </c>
      <c r="M750" s="107">
        <v>729.08</v>
      </c>
      <c r="N750" s="107">
        <v>730.17</v>
      </c>
      <c r="O750" s="107">
        <v>728.45999999999992</v>
      </c>
      <c r="P750" s="107">
        <v>733.18999999999994</v>
      </c>
      <c r="Q750" s="107">
        <v>744.97</v>
      </c>
      <c r="R750" s="107">
        <v>744.7</v>
      </c>
      <c r="S750" s="107">
        <v>718.46999999999991</v>
      </c>
      <c r="T750" s="107">
        <v>695.57999999999993</v>
      </c>
      <c r="U750" s="107">
        <v>673.94999999999993</v>
      </c>
      <c r="V750" s="107">
        <v>660.58</v>
      </c>
      <c r="W750" s="107">
        <v>654.83000000000004</v>
      </c>
      <c r="X750" s="107">
        <v>655.34999999999991</v>
      </c>
      <c r="Y750" s="107">
        <v>654.2399999999999</v>
      </c>
    </row>
    <row r="751" spans="1:25" ht="16.5" thickBot="1" x14ac:dyDescent="0.25">
      <c r="A751" s="106" t="str">
        <f t="shared" si="17"/>
        <v>15.08.2015</v>
      </c>
      <c r="B751" s="107">
        <v>817.65999999999985</v>
      </c>
      <c r="C751" s="107">
        <v>821.79</v>
      </c>
      <c r="D751" s="107">
        <v>856.99</v>
      </c>
      <c r="E751" s="107">
        <v>886.62</v>
      </c>
      <c r="F751" s="107">
        <v>891.42</v>
      </c>
      <c r="G751" s="107">
        <v>896.88</v>
      </c>
      <c r="H751" s="107">
        <v>894.45999999999992</v>
      </c>
      <c r="I751" s="107">
        <v>892.56</v>
      </c>
      <c r="J751" s="107">
        <v>914.67</v>
      </c>
      <c r="K751" s="107">
        <v>914.79</v>
      </c>
      <c r="L751" s="107">
        <v>910.32999999999993</v>
      </c>
      <c r="M751" s="107">
        <v>907.46999999999991</v>
      </c>
      <c r="N751" s="107">
        <v>899.54</v>
      </c>
      <c r="O751" s="107">
        <v>901.16</v>
      </c>
      <c r="P751" s="107">
        <v>893.32999999999993</v>
      </c>
      <c r="Q751" s="107">
        <v>898.28</v>
      </c>
      <c r="R751" s="107">
        <v>899.9</v>
      </c>
      <c r="S751" s="107">
        <v>892.53</v>
      </c>
      <c r="T751" s="107">
        <v>860.18</v>
      </c>
      <c r="U751" s="107">
        <v>847.92</v>
      </c>
      <c r="V751" s="107">
        <v>834.27</v>
      </c>
      <c r="W751" s="107">
        <v>826.56</v>
      </c>
      <c r="X751" s="107">
        <v>824.17</v>
      </c>
      <c r="Y751" s="107">
        <v>824.21999999999991</v>
      </c>
    </row>
    <row r="752" spans="1:25" ht="16.5" thickBot="1" x14ac:dyDescent="0.25">
      <c r="A752" s="106" t="str">
        <f t="shared" si="17"/>
        <v>16.08.2015</v>
      </c>
      <c r="B752" s="107">
        <v>719.05</v>
      </c>
      <c r="C752" s="107">
        <v>724.37999999999988</v>
      </c>
      <c r="D752" s="107">
        <v>731.03</v>
      </c>
      <c r="E752" s="107">
        <v>738.74999999999989</v>
      </c>
      <c r="F752" s="107">
        <v>744.58999999999992</v>
      </c>
      <c r="G752" s="107">
        <v>737.78</v>
      </c>
      <c r="H752" s="107">
        <v>729.23</v>
      </c>
      <c r="I752" s="107">
        <v>766.4</v>
      </c>
      <c r="J752" s="107">
        <v>729.87</v>
      </c>
      <c r="K752" s="107">
        <v>755.1</v>
      </c>
      <c r="L752" s="107">
        <v>758.61999999999989</v>
      </c>
      <c r="M752" s="107">
        <v>755</v>
      </c>
      <c r="N752" s="107">
        <v>754.41</v>
      </c>
      <c r="O752" s="107">
        <v>758.79</v>
      </c>
      <c r="P752" s="107">
        <v>761.17</v>
      </c>
      <c r="Q752" s="107">
        <v>768.8</v>
      </c>
      <c r="R752" s="107">
        <v>775.43</v>
      </c>
      <c r="S752" s="107">
        <v>764.86</v>
      </c>
      <c r="T752" s="107">
        <v>739.51</v>
      </c>
      <c r="U752" s="107">
        <v>722.21</v>
      </c>
      <c r="V752" s="107">
        <v>711.32999999999993</v>
      </c>
      <c r="W752" s="107">
        <v>706.68999999999994</v>
      </c>
      <c r="X752" s="107">
        <v>701.68</v>
      </c>
      <c r="Y752" s="107">
        <v>700.19999999999993</v>
      </c>
    </row>
    <row r="753" spans="1:25" ht="16.5" thickBot="1" x14ac:dyDescent="0.25">
      <c r="A753" s="106" t="str">
        <f t="shared" si="17"/>
        <v>17.08.2015</v>
      </c>
      <c r="B753" s="107">
        <v>784.26</v>
      </c>
      <c r="C753" s="107">
        <v>753.65</v>
      </c>
      <c r="D753" s="107">
        <v>824.53</v>
      </c>
      <c r="E753" s="107">
        <v>831.1</v>
      </c>
      <c r="F753" s="107">
        <v>843.65</v>
      </c>
      <c r="G753" s="107">
        <v>889.43</v>
      </c>
      <c r="H753" s="107">
        <v>879.56999999999994</v>
      </c>
      <c r="I753" s="107">
        <v>879.99</v>
      </c>
      <c r="J753" s="107">
        <v>881.8599999999999</v>
      </c>
      <c r="K753" s="107">
        <v>875.31999999999994</v>
      </c>
      <c r="L753" s="107">
        <v>880.74</v>
      </c>
      <c r="M753" s="107">
        <v>876.9</v>
      </c>
      <c r="N753" s="107">
        <v>873.45</v>
      </c>
      <c r="O753" s="107">
        <v>879.6</v>
      </c>
      <c r="P753" s="107">
        <v>868.83999999999992</v>
      </c>
      <c r="Q753" s="107">
        <v>876.16</v>
      </c>
      <c r="R753" s="107">
        <v>866.63</v>
      </c>
      <c r="S753" s="107">
        <v>850.69</v>
      </c>
      <c r="T753" s="107">
        <v>801.04</v>
      </c>
      <c r="U753" s="107">
        <v>771.18999999999994</v>
      </c>
      <c r="V753" s="107">
        <v>760.99</v>
      </c>
      <c r="W753" s="107">
        <v>755.06</v>
      </c>
      <c r="X753" s="107">
        <v>754.06999999999994</v>
      </c>
      <c r="Y753" s="107">
        <v>755.70999999999992</v>
      </c>
    </row>
    <row r="754" spans="1:25" ht="16.5" thickBot="1" x14ac:dyDescent="0.25">
      <c r="A754" s="106" t="str">
        <f t="shared" si="17"/>
        <v>18.08.2015</v>
      </c>
      <c r="B754" s="107">
        <v>702.25</v>
      </c>
      <c r="C754" s="107">
        <v>713.91</v>
      </c>
      <c r="D754" s="107">
        <v>723.32</v>
      </c>
      <c r="E754" s="107">
        <v>734.75</v>
      </c>
      <c r="F754" s="107">
        <v>771.03</v>
      </c>
      <c r="G754" s="107">
        <v>774.85</v>
      </c>
      <c r="H754" s="107">
        <v>792.78</v>
      </c>
      <c r="I754" s="107">
        <v>790.31999999999994</v>
      </c>
      <c r="J754" s="107">
        <v>781.77999999999986</v>
      </c>
      <c r="K754" s="107">
        <v>787.43999999999994</v>
      </c>
      <c r="L754" s="107">
        <v>790.15</v>
      </c>
      <c r="M754" s="107">
        <v>783.93</v>
      </c>
      <c r="N754" s="107">
        <v>785.87999999999988</v>
      </c>
      <c r="O754" s="107">
        <v>788.37</v>
      </c>
      <c r="P754" s="107">
        <v>770.93</v>
      </c>
      <c r="Q754" s="107">
        <v>779.4</v>
      </c>
      <c r="R754" s="107">
        <v>779.81999999999994</v>
      </c>
      <c r="S754" s="107">
        <v>769.34</v>
      </c>
      <c r="T754" s="107">
        <v>720.93999999999994</v>
      </c>
      <c r="U754" s="107">
        <v>702.58999999999992</v>
      </c>
      <c r="V754" s="107">
        <v>692.84999999999991</v>
      </c>
      <c r="W754" s="107">
        <v>687.73</v>
      </c>
      <c r="X754" s="107">
        <v>683.83999999999992</v>
      </c>
      <c r="Y754" s="107">
        <v>661.96</v>
      </c>
    </row>
    <row r="755" spans="1:25" ht="16.5" thickBot="1" x14ac:dyDescent="0.25">
      <c r="A755" s="106" t="str">
        <f t="shared" si="17"/>
        <v>19.08.2015</v>
      </c>
      <c r="B755" s="107">
        <v>585.01</v>
      </c>
      <c r="C755" s="107">
        <v>637.04999999999995</v>
      </c>
      <c r="D755" s="107">
        <v>678.90999999999985</v>
      </c>
      <c r="E755" s="107">
        <v>697.68</v>
      </c>
      <c r="F755" s="107">
        <v>709.05000000000007</v>
      </c>
      <c r="G755" s="107">
        <v>710.8</v>
      </c>
      <c r="H755" s="107">
        <v>714</v>
      </c>
      <c r="I755" s="107">
        <v>708.06</v>
      </c>
      <c r="J755" s="107">
        <v>706.6</v>
      </c>
      <c r="K755" s="107">
        <v>713.61</v>
      </c>
      <c r="L755" s="107">
        <v>707.72</v>
      </c>
      <c r="M755" s="107">
        <v>708.29</v>
      </c>
      <c r="N755" s="107">
        <v>714.26</v>
      </c>
      <c r="O755" s="107">
        <v>707.53</v>
      </c>
      <c r="P755" s="107">
        <v>705.83999999999992</v>
      </c>
      <c r="Q755" s="107">
        <v>714.65999999999985</v>
      </c>
      <c r="R755" s="107">
        <v>713.69999999999993</v>
      </c>
      <c r="S755" s="107">
        <v>707.92</v>
      </c>
      <c r="T755" s="107">
        <v>698.6099999999999</v>
      </c>
      <c r="U755" s="107">
        <v>664.03</v>
      </c>
      <c r="V755" s="107">
        <v>648.68999999999994</v>
      </c>
      <c r="W755" s="107">
        <v>647.17999999999995</v>
      </c>
      <c r="X755" s="107">
        <v>640.9799999999999</v>
      </c>
      <c r="Y755" s="107">
        <v>640.39</v>
      </c>
    </row>
    <row r="756" spans="1:25" ht="16.5" thickBot="1" x14ac:dyDescent="0.25">
      <c r="A756" s="106" t="str">
        <f t="shared" si="17"/>
        <v>20.08.2015</v>
      </c>
      <c r="B756" s="107">
        <v>625.66</v>
      </c>
      <c r="C756" s="107">
        <v>683.8</v>
      </c>
      <c r="D756" s="107">
        <v>681.97</v>
      </c>
      <c r="E756" s="107">
        <v>723.55</v>
      </c>
      <c r="F756" s="107">
        <v>740.40999999999985</v>
      </c>
      <c r="G756" s="107">
        <v>730.44</v>
      </c>
      <c r="H756" s="107">
        <v>773.66</v>
      </c>
      <c r="I756" s="107">
        <v>768.74999999999989</v>
      </c>
      <c r="J756" s="107">
        <v>761.17</v>
      </c>
      <c r="K756" s="107">
        <v>755.79</v>
      </c>
      <c r="L756" s="107">
        <v>758.58999999999992</v>
      </c>
      <c r="M756" s="107">
        <v>741.02</v>
      </c>
      <c r="N756" s="107">
        <v>754.55</v>
      </c>
      <c r="O756" s="107">
        <v>739.09</v>
      </c>
      <c r="P756" s="107">
        <v>745.7399999999999</v>
      </c>
      <c r="Q756" s="107">
        <v>751.31999999999994</v>
      </c>
      <c r="R756" s="107">
        <v>776.86</v>
      </c>
      <c r="S756" s="107">
        <v>760.15</v>
      </c>
      <c r="T756" s="107">
        <v>721.7399999999999</v>
      </c>
      <c r="U756" s="107">
        <v>702.31</v>
      </c>
      <c r="V756" s="107">
        <v>689.86999999999989</v>
      </c>
      <c r="W756" s="107">
        <v>686.05</v>
      </c>
      <c r="X756" s="107">
        <v>683.56999999999994</v>
      </c>
      <c r="Y756" s="107">
        <v>672.13</v>
      </c>
    </row>
    <row r="757" spans="1:25" ht="16.5" thickBot="1" x14ac:dyDescent="0.25">
      <c r="A757" s="106" t="str">
        <f t="shared" si="17"/>
        <v>21.08.2015</v>
      </c>
      <c r="B757" s="107">
        <v>796.93</v>
      </c>
      <c r="C757" s="107">
        <v>799.34</v>
      </c>
      <c r="D757" s="107">
        <v>826.12999999999988</v>
      </c>
      <c r="E757" s="107">
        <v>845.86999999999989</v>
      </c>
      <c r="F757" s="107">
        <v>871.4</v>
      </c>
      <c r="G757" s="107">
        <v>879.82999999999993</v>
      </c>
      <c r="H757" s="107">
        <v>882.77</v>
      </c>
      <c r="I757" s="107">
        <v>882.70999999999992</v>
      </c>
      <c r="J757" s="107">
        <v>880.58999999999992</v>
      </c>
      <c r="K757" s="107">
        <v>872.5</v>
      </c>
      <c r="L757" s="107">
        <v>871.7399999999999</v>
      </c>
      <c r="M757" s="107">
        <v>871.84999999999991</v>
      </c>
      <c r="N757" s="107">
        <v>878.93</v>
      </c>
      <c r="O757" s="107">
        <v>867.2399999999999</v>
      </c>
      <c r="P757" s="107">
        <v>859.8</v>
      </c>
      <c r="Q757" s="107">
        <v>895.35</v>
      </c>
      <c r="R757" s="107">
        <v>896.23</v>
      </c>
      <c r="S757" s="107">
        <v>867.59999999999991</v>
      </c>
      <c r="T757" s="107">
        <v>835.12</v>
      </c>
      <c r="U757" s="107">
        <v>822.49</v>
      </c>
      <c r="V757" s="107">
        <v>813.63</v>
      </c>
      <c r="W757" s="107">
        <v>815.86999999999989</v>
      </c>
      <c r="X757" s="107">
        <v>832.18</v>
      </c>
      <c r="Y757" s="107">
        <v>793.20999999999992</v>
      </c>
    </row>
    <row r="758" spans="1:25" ht="16.5" thickBot="1" x14ac:dyDescent="0.25">
      <c r="A758" s="106" t="str">
        <f t="shared" si="17"/>
        <v>22.08.2015</v>
      </c>
      <c r="B758" s="107">
        <v>861.97</v>
      </c>
      <c r="C758" s="107">
        <v>887.89</v>
      </c>
      <c r="D758" s="107">
        <v>893.12999999999988</v>
      </c>
      <c r="E758" s="107">
        <v>909.12999999999988</v>
      </c>
      <c r="F758" s="107">
        <v>922.43</v>
      </c>
      <c r="G758" s="107">
        <v>954.17</v>
      </c>
      <c r="H758" s="107">
        <v>957.8</v>
      </c>
      <c r="I758" s="107">
        <v>944.26</v>
      </c>
      <c r="J758" s="107">
        <v>1034.6300000000001</v>
      </c>
      <c r="K758" s="107">
        <v>1028.94</v>
      </c>
      <c r="L758" s="107">
        <v>1085.8399999999999</v>
      </c>
      <c r="M758" s="107">
        <v>1085.3399999999999</v>
      </c>
      <c r="N758" s="107">
        <v>1084.28</v>
      </c>
      <c r="O758" s="107">
        <v>1089.04</v>
      </c>
      <c r="P758" s="107">
        <v>1084.77</v>
      </c>
      <c r="Q758" s="107">
        <v>1074.49</v>
      </c>
      <c r="R758" s="107">
        <v>1087.5</v>
      </c>
      <c r="S758" s="107">
        <v>1103.56</v>
      </c>
      <c r="T758" s="107">
        <v>1072.3899999999999</v>
      </c>
      <c r="U758" s="107">
        <v>887.34999999999991</v>
      </c>
      <c r="V758" s="107">
        <v>888.76</v>
      </c>
      <c r="W758" s="107">
        <v>871.4899999999999</v>
      </c>
      <c r="X758" s="107">
        <v>862.6</v>
      </c>
      <c r="Y758" s="107">
        <v>847.1099999999999</v>
      </c>
    </row>
    <row r="759" spans="1:25" ht="16.5" thickBot="1" x14ac:dyDescent="0.25">
      <c r="A759" s="106" t="str">
        <f t="shared" si="17"/>
        <v>23.08.2015</v>
      </c>
      <c r="B759" s="107">
        <v>834.09999999999991</v>
      </c>
      <c r="C759" s="107">
        <v>849.45</v>
      </c>
      <c r="D759" s="107">
        <v>855.62</v>
      </c>
      <c r="E759" s="107">
        <v>877.26</v>
      </c>
      <c r="F759" s="107">
        <v>903.1099999999999</v>
      </c>
      <c r="G759" s="107">
        <v>906.63</v>
      </c>
      <c r="H759" s="107">
        <v>902.81999999999994</v>
      </c>
      <c r="I759" s="107">
        <v>901.1</v>
      </c>
      <c r="J759" s="107">
        <v>895.09</v>
      </c>
      <c r="K759" s="107">
        <v>894.57999999999993</v>
      </c>
      <c r="L759" s="107">
        <v>888.86999999999989</v>
      </c>
      <c r="M759" s="107">
        <v>890.04</v>
      </c>
      <c r="N759" s="107">
        <v>888.22</v>
      </c>
      <c r="O759" s="107">
        <v>891.87999999999988</v>
      </c>
      <c r="P759" s="107">
        <v>894.11</v>
      </c>
      <c r="Q759" s="107">
        <v>983.26</v>
      </c>
      <c r="R759" s="107">
        <v>903.49</v>
      </c>
      <c r="S759" s="107">
        <v>1022.44</v>
      </c>
      <c r="T759" s="107">
        <v>974.06</v>
      </c>
      <c r="U759" s="107">
        <v>837.07999999999993</v>
      </c>
      <c r="V759" s="107">
        <v>839.64</v>
      </c>
      <c r="W759" s="107">
        <v>823.75</v>
      </c>
      <c r="X759" s="107">
        <v>826.02</v>
      </c>
      <c r="Y759" s="107">
        <v>828.64</v>
      </c>
    </row>
    <row r="760" spans="1:25" ht="16.5" thickBot="1" x14ac:dyDescent="0.25">
      <c r="A760" s="106" t="str">
        <f t="shared" si="17"/>
        <v>24.08.2015</v>
      </c>
      <c r="B760" s="107">
        <v>815.05</v>
      </c>
      <c r="C760" s="107">
        <v>822.52</v>
      </c>
      <c r="D760" s="107">
        <v>835.07</v>
      </c>
      <c r="E760" s="107">
        <v>902.06</v>
      </c>
      <c r="F760" s="107">
        <v>910.88</v>
      </c>
      <c r="G760" s="107">
        <v>897.90999999999985</v>
      </c>
      <c r="H760" s="107">
        <v>894.53</v>
      </c>
      <c r="I760" s="107">
        <v>900.93</v>
      </c>
      <c r="J760" s="107">
        <v>899.99</v>
      </c>
      <c r="K760" s="107">
        <v>903.68</v>
      </c>
      <c r="L760" s="107">
        <v>909.41</v>
      </c>
      <c r="M760" s="107">
        <v>903.84</v>
      </c>
      <c r="N760" s="107">
        <v>882.66</v>
      </c>
      <c r="O760" s="107">
        <v>882.42</v>
      </c>
      <c r="P760" s="107">
        <v>874.65</v>
      </c>
      <c r="Q760" s="107">
        <v>897.64999999999986</v>
      </c>
      <c r="R760" s="107">
        <v>897.37999999999988</v>
      </c>
      <c r="S760" s="107">
        <v>869.85</v>
      </c>
      <c r="T760" s="107">
        <v>854.4799999999999</v>
      </c>
      <c r="U760" s="107">
        <v>821.4</v>
      </c>
      <c r="V760" s="107">
        <v>815.94999999999993</v>
      </c>
      <c r="W760" s="107">
        <v>812.39</v>
      </c>
      <c r="X760" s="107">
        <v>809.95999999999992</v>
      </c>
      <c r="Y760" s="107">
        <v>804.21999999999991</v>
      </c>
    </row>
    <row r="761" spans="1:25" ht="16.5" thickBot="1" x14ac:dyDescent="0.25">
      <c r="A761" s="106" t="str">
        <f t="shared" si="17"/>
        <v>25.08.2015</v>
      </c>
      <c r="B761" s="107">
        <v>784.62999999999988</v>
      </c>
      <c r="C761" s="107">
        <v>798.99</v>
      </c>
      <c r="D761" s="107">
        <v>813.65</v>
      </c>
      <c r="E761" s="107">
        <v>842.68</v>
      </c>
      <c r="F761" s="107">
        <v>872.88</v>
      </c>
      <c r="G761" s="107">
        <v>876.3</v>
      </c>
      <c r="H761" s="107">
        <v>861.65</v>
      </c>
      <c r="I761" s="107">
        <v>896.29</v>
      </c>
      <c r="J761" s="107">
        <v>870.73</v>
      </c>
      <c r="K761" s="107">
        <v>861</v>
      </c>
      <c r="L761" s="107">
        <v>861.70999999999992</v>
      </c>
      <c r="M761" s="107">
        <v>861.8599999999999</v>
      </c>
      <c r="N761" s="107">
        <v>860.06999999999994</v>
      </c>
      <c r="O761" s="107">
        <v>859.19</v>
      </c>
      <c r="P761" s="107">
        <v>853.6</v>
      </c>
      <c r="Q761" s="107">
        <v>868.87999999999988</v>
      </c>
      <c r="R761" s="107">
        <v>866.06</v>
      </c>
      <c r="S761" s="107">
        <v>842.5</v>
      </c>
      <c r="T761" s="107">
        <v>818.17</v>
      </c>
      <c r="U761" s="107">
        <v>792.93</v>
      </c>
      <c r="V761" s="107">
        <v>785.43</v>
      </c>
      <c r="W761" s="107">
        <v>785.08</v>
      </c>
      <c r="X761" s="107">
        <v>779.63</v>
      </c>
      <c r="Y761" s="107">
        <v>709.54</v>
      </c>
    </row>
    <row r="762" spans="1:25" ht="16.5" thickBot="1" x14ac:dyDescent="0.25">
      <c r="A762" s="106" t="str">
        <f t="shared" si="17"/>
        <v>26.08.2015</v>
      </c>
      <c r="B762" s="107">
        <v>831.89999999999986</v>
      </c>
      <c r="C762" s="107">
        <v>845.25</v>
      </c>
      <c r="D762" s="107">
        <v>856.44</v>
      </c>
      <c r="E762" s="107">
        <v>898.37</v>
      </c>
      <c r="F762" s="107">
        <v>915.17</v>
      </c>
      <c r="G762" s="107">
        <v>917.4</v>
      </c>
      <c r="H762" s="107">
        <v>916.16</v>
      </c>
      <c r="I762" s="107">
        <v>912.31000000000006</v>
      </c>
      <c r="J762" s="107">
        <v>911.4799999999999</v>
      </c>
      <c r="K762" s="107">
        <v>909.14999999999986</v>
      </c>
      <c r="L762" s="107">
        <v>912.32</v>
      </c>
      <c r="M762" s="107">
        <v>911.16</v>
      </c>
      <c r="N762" s="107">
        <v>919.62</v>
      </c>
      <c r="O762" s="107">
        <v>910.78</v>
      </c>
      <c r="P762" s="107">
        <v>911.5</v>
      </c>
      <c r="Q762" s="107">
        <v>930.53</v>
      </c>
      <c r="R762" s="107">
        <v>915.61</v>
      </c>
      <c r="S762" s="107">
        <v>905.67</v>
      </c>
      <c r="T762" s="107">
        <v>859.8</v>
      </c>
      <c r="U762" s="107">
        <v>829.53</v>
      </c>
      <c r="V762" s="107">
        <v>823.04</v>
      </c>
      <c r="W762" s="107">
        <v>824.17</v>
      </c>
      <c r="X762" s="107">
        <v>829.09999999999991</v>
      </c>
      <c r="Y762" s="107">
        <v>818.11</v>
      </c>
    </row>
    <row r="763" spans="1:25" ht="16.5" thickBot="1" x14ac:dyDescent="0.25">
      <c r="A763" s="106" t="str">
        <f t="shared" si="17"/>
        <v>27.08.2015</v>
      </c>
      <c r="B763" s="107">
        <v>852.32</v>
      </c>
      <c r="C763" s="107">
        <v>860.17</v>
      </c>
      <c r="D763" s="107">
        <v>875.13</v>
      </c>
      <c r="E763" s="107">
        <v>914.90999999999985</v>
      </c>
      <c r="F763" s="107">
        <v>935.93</v>
      </c>
      <c r="G763" s="107">
        <v>948.41</v>
      </c>
      <c r="H763" s="107">
        <v>960.98</v>
      </c>
      <c r="I763" s="107">
        <v>928.62</v>
      </c>
      <c r="J763" s="107">
        <v>933.03</v>
      </c>
      <c r="K763" s="107">
        <v>928.95999999999992</v>
      </c>
      <c r="L763" s="107">
        <v>925.34</v>
      </c>
      <c r="M763" s="107">
        <v>924.14</v>
      </c>
      <c r="N763" s="107">
        <v>925.79</v>
      </c>
      <c r="O763" s="107">
        <v>916.72</v>
      </c>
      <c r="P763" s="107">
        <v>923.61999999999989</v>
      </c>
      <c r="Q763" s="107">
        <v>956.77</v>
      </c>
      <c r="R763" s="107">
        <v>947.65</v>
      </c>
      <c r="S763" s="107">
        <v>895.69999999999993</v>
      </c>
      <c r="T763" s="107">
        <v>855.78</v>
      </c>
      <c r="U763" s="107">
        <v>839.41</v>
      </c>
      <c r="V763" s="107">
        <v>834.25</v>
      </c>
      <c r="W763" s="107">
        <v>832.25</v>
      </c>
      <c r="X763" s="107">
        <v>836.33999999999992</v>
      </c>
      <c r="Y763" s="107">
        <v>834.8</v>
      </c>
    </row>
    <row r="764" spans="1:25" ht="16.5" thickBot="1" x14ac:dyDescent="0.25">
      <c r="A764" s="106" t="str">
        <f t="shared" si="17"/>
        <v>28.08.2015</v>
      </c>
      <c r="B764" s="107">
        <v>810.15</v>
      </c>
      <c r="C764" s="107">
        <v>814.61999999999989</v>
      </c>
      <c r="D764" s="107">
        <v>813.34999999999991</v>
      </c>
      <c r="E764" s="107">
        <v>864.32999999999993</v>
      </c>
      <c r="F764" s="107">
        <v>871.06999999999994</v>
      </c>
      <c r="G764" s="107">
        <v>876.05</v>
      </c>
      <c r="H764" s="107">
        <v>960.41</v>
      </c>
      <c r="I764" s="107">
        <v>983.57999999999993</v>
      </c>
      <c r="J764" s="107">
        <v>1071.6399999999999</v>
      </c>
      <c r="K764" s="107">
        <v>1240.21</v>
      </c>
      <c r="L764" s="107">
        <v>1326.58</v>
      </c>
      <c r="M764" s="107">
        <v>1310.05</v>
      </c>
      <c r="N764" s="107">
        <v>1199.76</v>
      </c>
      <c r="O764" s="107">
        <v>980.05</v>
      </c>
      <c r="P764" s="107">
        <v>861.75999999999988</v>
      </c>
      <c r="Q764" s="107">
        <v>874.93000000000006</v>
      </c>
      <c r="R764" s="107">
        <v>873.04</v>
      </c>
      <c r="S764" s="107">
        <v>863.29</v>
      </c>
      <c r="T764" s="107">
        <v>821.45999999999992</v>
      </c>
      <c r="U764" s="107">
        <v>801.94</v>
      </c>
      <c r="V764" s="107">
        <v>795.64</v>
      </c>
      <c r="W764" s="107">
        <v>793.1099999999999</v>
      </c>
      <c r="X764" s="107">
        <v>805.64</v>
      </c>
      <c r="Y764" s="107">
        <v>781.53</v>
      </c>
    </row>
    <row r="765" spans="1:25" ht="16.5" thickBot="1" x14ac:dyDescent="0.25">
      <c r="A765" s="106" t="str">
        <f t="shared" si="17"/>
        <v>29.08.2015</v>
      </c>
      <c r="B765" s="107">
        <v>916.1099999999999</v>
      </c>
      <c r="C765" s="107">
        <v>938.66</v>
      </c>
      <c r="D765" s="107">
        <v>957.71999999999991</v>
      </c>
      <c r="E765" s="107">
        <v>946.25999999999988</v>
      </c>
      <c r="F765" s="107">
        <v>974.44999999999993</v>
      </c>
      <c r="G765" s="107">
        <v>990.02</v>
      </c>
      <c r="H765" s="107">
        <v>981.52</v>
      </c>
      <c r="I765" s="107">
        <v>1057.28</v>
      </c>
      <c r="J765" s="107">
        <v>1051.6300000000001</v>
      </c>
      <c r="K765" s="107">
        <v>1046.22</v>
      </c>
      <c r="L765" s="107">
        <v>1087.99</v>
      </c>
      <c r="M765" s="107">
        <v>1087.49</v>
      </c>
      <c r="N765" s="107">
        <v>1023.17</v>
      </c>
      <c r="O765" s="107">
        <v>1018.6899999999999</v>
      </c>
      <c r="P765" s="107">
        <v>1058.67</v>
      </c>
      <c r="Q765" s="107">
        <v>1055.49</v>
      </c>
      <c r="R765" s="107">
        <v>1056.98</v>
      </c>
      <c r="S765" s="107">
        <v>1078.04</v>
      </c>
      <c r="T765" s="107">
        <v>973.44999999999993</v>
      </c>
      <c r="U765" s="107">
        <v>945.37</v>
      </c>
      <c r="V765" s="107">
        <v>931.01</v>
      </c>
      <c r="W765" s="107">
        <v>919.01999999999987</v>
      </c>
      <c r="X765" s="107">
        <v>913.41000000000008</v>
      </c>
      <c r="Y765" s="107">
        <v>913.31</v>
      </c>
    </row>
    <row r="766" spans="1:25" ht="16.5" thickBot="1" x14ac:dyDescent="0.25">
      <c r="A766" s="106" t="str">
        <f t="shared" si="17"/>
        <v>30.08.2015</v>
      </c>
      <c r="B766" s="107">
        <v>862.55</v>
      </c>
      <c r="C766" s="107">
        <v>866.06</v>
      </c>
      <c r="D766" s="107">
        <v>885.31999999999994</v>
      </c>
      <c r="E766" s="107">
        <v>912.01</v>
      </c>
      <c r="F766" s="107">
        <v>915.56</v>
      </c>
      <c r="G766" s="107">
        <v>928.89</v>
      </c>
      <c r="H766" s="107">
        <v>941.44999999999993</v>
      </c>
      <c r="I766" s="107">
        <v>950.50999999999988</v>
      </c>
      <c r="J766" s="107">
        <v>920.6099999999999</v>
      </c>
      <c r="K766" s="107">
        <v>910.41</v>
      </c>
      <c r="L766" s="107">
        <v>931.69999999999993</v>
      </c>
      <c r="M766" s="107">
        <v>921.88999999999987</v>
      </c>
      <c r="N766" s="107">
        <v>922.04</v>
      </c>
      <c r="O766" s="107">
        <v>923.93</v>
      </c>
      <c r="P766" s="107">
        <v>932.93999999999994</v>
      </c>
      <c r="Q766" s="107">
        <v>958.22</v>
      </c>
      <c r="R766" s="107">
        <v>940.95</v>
      </c>
      <c r="S766" s="107">
        <v>919.06999999999994</v>
      </c>
      <c r="T766" s="107">
        <v>903.31</v>
      </c>
      <c r="U766" s="107">
        <v>859.07999999999993</v>
      </c>
      <c r="V766" s="107">
        <v>858.69999999999993</v>
      </c>
      <c r="W766" s="107">
        <v>859.3</v>
      </c>
      <c r="X766" s="107">
        <v>861.97</v>
      </c>
      <c r="Y766" s="107">
        <v>862.2</v>
      </c>
    </row>
    <row r="767" spans="1:25" ht="16.5" thickBot="1" x14ac:dyDescent="0.25">
      <c r="A767" s="106" t="str">
        <f t="shared" si="17"/>
        <v>31.08.2015</v>
      </c>
      <c r="B767" s="107">
        <v>870.87</v>
      </c>
      <c r="C767" s="107">
        <v>925.67</v>
      </c>
      <c r="D767" s="107">
        <v>934.11</v>
      </c>
      <c r="E767" s="107">
        <v>927.75</v>
      </c>
      <c r="F767" s="107">
        <v>931.88999999999987</v>
      </c>
      <c r="G767" s="107">
        <v>943.06999999999994</v>
      </c>
      <c r="H767" s="107">
        <v>1011.5</v>
      </c>
      <c r="I767" s="107">
        <v>992.14999999999986</v>
      </c>
      <c r="J767" s="107">
        <v>987.12</v>
      </c>
      <c r="K767" s="107">
        <v>983.19999999999993</v>
      </c>
      <c r="L767" s="107">
        <v>1014.14</v>
      </c>
      <c r="M767" s="107">
        <v>977.96</v>
      </c>
      <c r="N767" s="107">
        <v>980.31</v>
      </c>
      <c r="O767" s="107">
        <v>985.64</v>
      </c>
      <c r="P767" s="107">
        <v>989.06999999999994</v>
      </c>
      <c r="Q767" s="107">
        <v>1023.15</v>
      </c>
      <c r="R767" s="107">
        <v>1011.2</v>
      </c>
      <c r="S767" s="107">
        <v>975.38</v>
      </c>
      <c r="T767" s="107">
        <v>929.3599999999999</v>
      </c>
      <c r="U767" s="107">
        <v>910.18</v>
      </c>
      <c r="V767" s="107">
        <v>893.3599999999999</v>
      </c>
      <c r="W767" s="107">
        <v>904.06</v>
      </c>
      <c r="X767" s="107">
        <v>900.4</v>
      </c>
      <c r="Y767" s="107">
        <v>872.25</v>
      </c>
    </row>
    <row r="768" spans="1:25" ht="16.5" thickBot="1" x14ac:dyDescent="0.3">
      <c r="A768" s="101" t="s">
        <v>65</v>
      </c>
      <c r="B768" s="66" t="s">
        <v>111</v>
      </c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3"/>
    </row>
    <row r="769" spans="1:25" ht="32.25" thickBot="1" x14ac:dyDescent="0.3">
      <c r="A769" s="104"/>
      <c r="B769" s="105" t="s">
        <v>67</v>
      </c>
      <c r="C769" s="105" t="s">
        <v>68</v>
      </c>
      <c r="D769" s="105" t="s">
        <v>69</v>
      </c>
      <c r="E769" s="105" t="s">
        <v>70</v>
      </c>
      <c r="F769" s="105" t="s">
        <v>71</v>
      </c>
      <c r="G769" s="105" t="s">
        <v>72</v>
      </c>
      <c r="H769" s="105" t="s">
        <v>73</v>
      </c>
      <c r="I769" s="105" t="s">
        <v>74</v>
      </c>
      <c r="J769" s="105" t="s">
        <v>75</v>
      </c>
      <c r="K769" s="105" t="s">
        <v>76</v>
      </c>
      <c r="L769" s="105" t="s">
        <v>77</v>
      </c>
      <c r="M769" s="105" t="s">
        <v>78</v>
      </c>
      <c r="N769" s="105" t="s">
        <v>79</v>
      </c>
      <c r="O769" s="105" t="s">
        <v>80</v>
      </c>
      <c r="P769" s="105" t="s">
        <v>81</v>
      </c>
      <c r="Q769" s="105" t="s">
        <v>82</v>
      </c>
      <c r="R769" s="105" t="s">
        <v>83</v>
      </c>
      <c r="S769" s="105" t="s">
        <v>84</v>
      </c>
      <c r="T769" s="105" t="s">
        <v>85</v>
      </c>
      <c r="U769" s="105" t="s">
        <v>86</v>
      </c>
      <c r="V769" s="105" t="s">
        <v>87</v>
      </c>
      <c r="W769" s="105" t="s">
        <v>88</v>
      </c>
      <c r="X769" s="105" t="s">
        <v>89</v>
      </c>
      <c r="Y769" s="105" t="s">
        <v>90</v>
      </c>
    </row>
    <row r="770" spans="1:25" ht="16.5" thickBot="1" x14ac:dyDescent="0.25">
      <c r="A770" s="106" t="str">
        <f t="shared" ref="A770:A800" si="18">A737</f>
        <v>01.08.2015</v>
      </c>
      <c r="B770" s="107">
        <v>1058.68</v>
      </c>
      <c r="C770" s="107">
        <v>1039.1599999999999</v>
      </c>
      <c r="D770" s="107">
        <v>1041.17</v>
      </c>
      <c r="E770" s="107">
        <v>1069.6400000000001</v>
      </c>
      <c r="F770" s="107">
        <v>1114.9999999999998</v>
      </c>
      <c r="G770" s="107">
        <v>1199.79</v>
      </c>
      <c r="H770" s="107">
        <v>1205.0700000000002</v>
      </c>
      <c r="I770" s="107">
        <v>1272.21</v>
      </c>
      <c r="J770" s="107">
        <v>1149.6600000000001</v>
      </c>
      <c r="K770" s="107">
        <v>1254.3399999999999</v>
      </c>
      <c r="L770" s="107">
        <v>1105.5999999999999</v>
      </c>
      <c r="M770" s="107">
        <v>1106.03</v>
      </c>
      <c r="N770" s="107">
        <v>1111.22</v>
      </c>
      <c r="O770" s="107">
        <v>1112.06</v>
      </c>
      <c r="P770" s="107">
        <v>1117.6099999999999</v>
      </c>
      <c r="Q770" s="107">
        <v>1265.8999999999999</v>
      </c>
      <c r="R770" s="107">
        <v>1317.32</v>
      </c>
      <c r="S770" s="107">
        <v>1301.7500000000002</v>
      </c>
      <c r="T770" s="107">
        <v>1306.75</v>
      </c>
      <c r="U770" s="107">
        <v>1040.3399999999999</v>
      </c>
      <c r="V770" s="107">
        <v>1191.3</v>
      </c>
      <c r="W770" s="107">
        <v>1039.28</v>
      </c>
      <c r="X770" s="107">
        <v>1037.25</v>
      </c>
      <c r="Y770" s="107">
        <v>1033.17</v>
      </c>
    </row>
    <row r="771" spans="1:25" ht="16.5" thickBot="1" x14ac:dyDescent="0.25">
      <c r="A771" s="106" t="str">
        <f t="shared" si="18"/>
        <v>02.08.2015</v>
      </c>
      <c r="B771" s="107">
        <v>1038.8499999999999</v>
      </c>
      <c r="C771" s="107">
        <v>965.91000000000008</v>
      </c>
      <c r="D771" s="107">
        <v>906.52</v>
      </c>
      <c r="E771" s="107">
        <v>924.21</v>
      </c>
      <c r="F771" s="107">
        <v>936.98</v>
      </c>
      <c r="G771" s="107">
        <v>999.34</v>
      </c>
      <c r="H771" s="107">
        <v>1047.22</v>
      </c>
      <c r="I771" s="107">
        <v>1048.07</v>
      </c>
      <c r="J771" s="107">
        <v>1091.99</v>
      </c>
      <c r="K771" s="107">
        <v>1112.81</v>
      </c>
      <c r="L771" s="107">
        <v>934.54000000000008</v>
      </c>
      <c r="M771" s="107">
        <v>927.84</v>
      </c>
      <c r="N771" s="107">
        <v>934.54000000000008</v>
      </c>
      <c r="O771" s="107">
        <v>931.6</v>
      </c>
      <c r="P771" s="107">
        <v>933.75</v>
      </c>
      <c r="Q771" s="107">
        <v>947.07999999999993</v>
      </c>
      <c r="R771" s="107">
        <v>1219.8700000000001</v>
      </c>
      <c r="S771" s="107">
        <v>1209.93</v>
      </c>
      <c r="T771" s="107">
        <v>1050.3699999999999</v>
      </c>
      <c r="U771" s="107">
        <v>889.46999999999991</v>
      </c>
      <c r="V771" s="107">
        <v>910.78</v>
      </c>
      <c r="W771" s="107">
        <v>884.57</v>
      </c>
      <c r="X771" s="107">
        <v>884.86</v>
      </c>
      <c r="Y771" s="107">
        <v>882.23</v>
      </c>
    </row>
    <row r="772" spans="1:25" ht="16.5" thickBot="1" x14ac:dyDescent="0.25">
      <c r="A772" s="106" t="str">
        <f t="shared" si="18"/>
        <v>03.08.2015</v>
      </c>
      <c r="B772" s="107">
        <v>869.27</v>
      </c>
      <c r="C772" s="107">
        <v>877.67</v>
      </c>
      <c r="D772" s="107">
        <v>874.49</v>
      </c>
      <c r="E772" s="107">
        <v>919.39</v>
      </c>
      <c r="F772" s="107">
        <v>942.08</v>
      </c>
      <c r="G772" s="107">
        <v>947.37</v>
      </c>
      <c r="H772" s="107">
        <v>985.32999999999993</v>
      </c>
      <c r="I772" s="107">
        <v>997.73</v>
      </c>
      <c r="J772" s="107">
        <v>960.9</v>
      </c>
      <c r="K772" s="107">
        <v>947.47</v>
      </c>
      <c r="L772" s="107">
        <v>934.79</v>
      </c>
      <c r="M772" s="107">
        <v>944.1099999999999</v>
      </c>
      <c r="N772" s="107">
        <v>944.2</v>
      </c>
      <c r="O772" s="107">
        <v>939.27</v>
      </c>
      <c r="P772" s="107">
        <v>948.64</v>
      </c>
      <c r="Q772" s="107">
        <v>953.11</v>
      </c>
      <c r="R772" s="107">
        <v>970.89</v>
      </c>
      <c r="S772" s="107">
        <v>936.69999999999993</v>
      </c>
      <c r="T772" s="107">
        <v>884.48</v>
      </c>
      <c r="U772" s="107">
        <v>860.74</v>
      </c>
      <c r="V772" s="107">
        <v>845.88</v>
      </c>
      <c r="W772" s="107">
        <v>846.03</v>
      </c>
      <c r="X772" s="107">
        <v>840.49</v>
      </c>
      <c r="Y772" s="107">
        <v>818.7</v>
      </c>
    </row>
    <row r="773" spans="1:25" ht="16.5" thickBot="1" x14ac:dyDescent="0.25">
      <c r="A773" s="106" t="str">
        <f t="shared" si="18"/>
        <v>04.08.2015</v>
      </c>
      <c r="B773" s="107">
        <v>707.48</v>
      </c>
      <c r="C773" s="107">
        <v>677.36</v>
      </c>
      <c r="D773" s="107">
        <v>733.95</v>
      </c>
      <c r="E773" s="107">
        <v>783.91000000000008</v>
      </c>
      <c r="F773" s="107">
        <v>810.44</v>
      </c>
      <c r="G773" s="107">
        <v>823.6</v>
      </c>
      <c r="H773" s="107">
        <v>827.6</v>
      </c>
      <c r="I773" s="107">
        <v>819.73</v>
      </c>
      <c r="J773" s="107">
        <v>822.29</v>
      </c>
      <c r="K773" s="107">
        <v>820.35</v>
      </c>
      <c r="L773" s="107">
        <v>816.65</v>
      </c>
      <c r="M773" s="107">
        <v>818.99</v>
      </c>
      <c r="N773" s="107">
        <v>826.43999999999994</v>
      </c>
      <c r="O773" s="107">
        <v>823.98</v>
      </c>
      <c r="P773" s="107">
        <v>822.98</v>
      </c>
      <c r="Q773" s="107">
        <v>820.83999999999992</v>
      </c>
      <c r="R773" s="107">
        <v>828.9</v>
      </c>
      <c r="S773" s="107">
        <v>807.9</v>
      </c>
      <c r="T773" s="107">
        <v>770.6</v>
      </c>
      <c r="U773" s="107">
        <v>731.35</v>
      </c>
      <c r="V773" s="107">
        <v>720.77</v>
      </c>
      <c r="W773" s="107">
        <v>715.28</v>
      </c>
      <c r="X773" s="107">
        <v>753.14</v>
      </c>
      <c r="Y773" s="107">
        <v>709.45999999999992</v>
      </c>
    </row>
    <row r="774" spans="1:25" ht="16.5" thickBot="1" x14ac:dyDescent="0.25">
      <c r="A774" s="106" t="str">
        <f t="shared" si="18"/>
        <v>05.08.2015</v>
      </c>
      <c r="B774" s="107">
        <v>872.69</v>
      </c>
      <c r="C774" s="107">
        <v>874.23</v>
      </c>
      <c r="D774" s="107">
        <v>890.79</v>
      </c>
      <c r="E774" s="107">
        <v>914.42000000000007</v>
      </c>
      <c r="F774" s="107">
        <v>975.27</v>
      </c>
      <c r="G774" s="107">
        <v>1023.09</v>
      </c>
      <c r="H774" s="107">
        <v>1041.57</v>
      </c>
      <c r="I774" s="107">
        <v>973.68</v>
      </c>
      <c r="J774" s="107">
        <v>959.52</v>
      </c>
      <c r="K774" s="107">
        <v>949.88000000000011</v>
      </c>
      <c r="L774" s="107">
        <v>949.54</v>
      </c>
      <c r="M774" s="107">
        <v>948.3900000000001</v>
      </c>
      <c r="N774" s="107">
        <v>949.6</v>
      </c>
      <c r="O774" s="107">
        <v>934.66</v>
      </c>
      <c r="P774" s="107">
        <v>932.16</v>
      </c>
      <c r="Q774" s="107">
        <v>967.38</v>
      </c>
      <c r="R774" s="107">
        <v>1040.81</v>
      </c>
      <c r="S774" s="107">
        <v>964.69</v>
      </c>
      <c r="T774" s="107">
        <v>900.17000000000007</v>
      </c>
      <c r="U774" s="107">
        <v>880.1</v>
      </c>
      <c r="V774" s="107">
        <v>866.8900000000001</v>
      </c>
      <c r="W774" s="107">
        <v>865.69</v>
      </c>
      <c r="X774" s="107">
        <v>858.73</v>
      </c>
      <c r="Y774" s="107">
        <v>850.72</v>
      </c>
    </row>
    <row r="775" spans="1:25" ht="16.5" thickBot="1" x14ac:dyDescent="0.25">
      <c r="A775" s="106" t="str">
        <f t="shared" si="18"/>
        <v>06.08.2015</v>
      </c>
      <c r="B775" s="107">
        <v>998.92000000000007</v>
      </c>
      <c r="C775" s="107">
        <v>1017.79</v>
      </c>
      <c r="D775" s="107">
        <v>1040.99</v>
      </c>
      <c r="E775" s="107">
        <v>1053.3599999999999</v>
      </c>
      <c r="F775" s="107">
        <v>1094.05</v>
      </c>
      <c r="G775" s="107">
        <v>1090.27</v>
      </c>
      <c r="H775" s="107">
        <v>1182.17</v>
      </c>
      <c r="I775" s="107">
        <v>1289.5199999999998</v>
      </c>
      <c r="J775" s="107">
        <v>1287.94</v>
      </c>
      <c r="K775" s="107">
        <v>1288.48</v>
      </c>
      <c r="L775" s="107">
        <v>1273.24</v>
      </c>
      <c r="M775" s="107">
        <v>1275.33</v>
      </c>
      <c r="N775" s="107">
        <v>1269.82</v>
      </c>
      <c r="O775" s="107">
        <v>1264.7</v>
      </c>
      <c r="P775" s="107">
        <v>1278.27</v>
      </c>
      <c r="Q775" s="107">
        <v>1284.92</v>
      </c>
      <c r="R775" s="107">
        <v>1287.67</v>
      </c>
      <c r="S775" s="107">
        <v>1270.4000000000001</v>
      </c>
      <c r="T775" s="107">
        <v>1027.74</v>
      </c>
      <c r="U775" s="107">
        <v>991.34999999999991</v>
      </c>
      <c r="V775" s="107">
        <v>967.76</v>
      </c>
      <c r="W775" s="107">
        <v>963.48</v>
      </c>
      <c r="X775" s="107">
        <v>960.94999999999993</v>
      </c>
      <c r="Y775" s="107">
        <v>953.9</v>
      </c>
    </row>
    <row r="776" spans="1:25" ht="16.5" thickBot="1" x14ac:dyDescent="0.25">
      <c r="A776" s="106" t="str">
        <f t="shared" si="18"/>
        <v>07.08.2015</v>
      </c>
      <c r="B776" s="107">
        <v>952.07</v>
      </c>
      <c r="C776" s="107">
        <v>994.06999999999994</v>
      </c>
      <c r="D776" s="107">
        <v>1038.8</v>
      </c>
      <c r="E776" s="107">
        <v>1039.1699999999998</v>
      </c>
      <c r="F776" s="107">
        <v>1059.3200000000002</v>
      </c>
      <c r="G776" s="107">
        <v>1083.69</v>
      </c>
      <c r="H776" s="107">
        <v>1066.32</v>
      </c>
      <c r="I776" s="107">
        <v>1143.81</v>
      </c>
      <c r="J776" s="107">
        <v>1150.8100000000002</v>
      </c>
      <c r="K776" s="107">
        <v>1198.7700000000002</v>
      </c>
      <c r="L776" s="107">
        <v>1220.5099999999998</v>
      </c>
      <c r="M776" s="107">
        <v>1222.0800000000002</v>
      </c>
      <c r="N776" s="107">
        <v>1096.1099999999999</v>
      </c>
      <c r="O776" s="107">
        <v>1079.47</v>
      </c>
      <c r="P776" s="107">
        <v>1077.71</v>
      </c>
      <c r="Q776" s="107">
        <v>1048.3600000000001</v>
      </c>
      <c r="R776" s="107">
        <v>1056.04</v>
      </c>
      <c r="S776" s="107">
        <v>1049.98</v>
      </c>
      <c r="T776" s="107">
        <v>1040.78</v>
      </c>
      <c r="U776" s="107">
        <v>983.65</v>
      </c>
      <c r="V776" s="107">
        <v>969.8599999999999</v>
      </c>
      <c r="W776" s="107">
        <v>970.1</v>
      </c>
      <c r="X776" s="107">
        <v>969.94</v>
      </c>
      <c r="Y776" s="107">
        <v>969.91000000000008</v>
      </c>
    </row>
    <row r="777" spans="1:25" ht="16.5" thickBot="1" x14ac:dyDescent="0.25">
      <c r="A777" s="106" t="str">
        <f t="shared" si="18"/>
        <v>08.08.2015</v>
      </c>
      <c r="B777" s="107">
        <v>926.47</v>
      </c>
      <c r="C777" s="107">
        <v>942.1</v>
      </c>
      <c r="D777" s="107">
        <v>954.59</v>
      </c>
      <c r="E777" s="107">
        <v>960.8</v>
      </c>
      <c r="F777" s="107">
        <v>978.48</v>
      </c>
      <c r="G777" s="107">
        <v>1002.36</v>
      </c>
      <c r="H777" s="107">
        <v>1007.26</v>
      </c>
      <c r="I777" s="107">
        <v>998.76</v>
      </c>
      <c r="J777" s="107">
        <v>977.35</v>
      </c>
      <c r="K777" s="107">
        <v>976.6</v>
      </c>
      <c r="L777" s="107">
        <v>1037.54</v>
      </c>
      <c r="M777" s="107">
        <v>1037.6299999999999</v>
      </c>
      <c r="N777" s="107">
        <v>993.8</v>
      </c>
      <c r="O777" s="107">
        <v>990.28</v>
      </c>
      <c r="P777" s="107">
        <v>990.15000000000009</v>
      </c>
      <c r="Q777" s="107">
        <v>1028.22</v>
      </c>
      <c r="R777" s="107">
        <v>1042.1799999999998</v>
      </c>
      <c r="S777" s="107">
        <v>1043.78</v>
      </c>
      <c r="T777" s="107">
        <v>1040.42</v>
      </c>
      <c r="U777" s="107">
        <v>983.68</v>
      </c>
      <c r="V777" s="107">
        <v>1041.5</v>
      </c>
      <c r="W777" s="107">
        <v>915.65000000000009</v>
      </c>
      <c r="X777" s="107">
        <v>927.57</v>
      </c>
      <c r="Y777" s="107">
        <v>919.05</v>
      </c>
    </row>
    <row r="778" spans="1:25" ht="16.5" thickBot="1" x14ac:dyDescent="0.25">
      <c r="A778" s="106" t="str">
        <f t="shared" si="18"/>
        <v>09.08.2015</v>
      </c>
      <c r="B778" s="107">
        <v>922.55</v>
      </c>
      <c r="C778" s="107">
        <v>926.9</v>
      </c>
      <c r="D778" s="107">
        <v>923.29</v>
      </c>
      <c r="E778" s="107">
        <v>957.84</v>
      </c>
      <c r="F778" s="107">
        <v>972.93000000000006</v>
      </c>
      <c r="G778" s="107">
        <v>979.8</v>
      </c>
      <c r="H778" s="107">
        <v>995.22</v>
      </c>
      <c r="I778" s="107">
        <v>998.18</v>
      </c>
      <c r="J778" s="107">
        <v>1002.14</v>
      </c>
      <c r="K778" s="107">
        <v>985.55</v>
      </c>
      <c r="L778" s="107">
        <v>970.9</v>
      </c>
      <c r="M778" s="107">
        <v>980.68</v>
      </c>
      <c r="N778" s="107">
        <v>988.44</v>
      </c>
      <c r="O778" s="107">
        <v>967.84</v>
      </c>
      <c r="P778" s="107">
        <v>966.48</v>
      </c>
      <c r="Q778" s="107">
        <v>974.56000000000006</v>
      </c>
      <c r="R778" s="107">
        <v>1015.53</v>
      </c>
      <c r="S778" s="107">
        <v>987.91</v>
      </c>
      <c r="T778" s="107">
        <v>956.57999999999993</v>
      </c>
      <c r="U778" s="107">
        <v>933.76</v>
      </c>
      <c r="V778" s="107">
        <v>928.56000000000006</v>
      </c>
      <c r="W778" s="107">
        <v>931.82</v>
      </c>
      <c r="X778" s="107">
        <v>948.28</v>
      </c>
      <c r="Y778" s="107">
        <v>941.46</v>
      </c>
    </row>
    <row r="779" spans="1:25" ht="16.5" thickBot="1" x14ac:dyDescent="0.25">
      <c r="A779" s="106" t="str">
        <f t="shared" si="18"/>
        <v>10.08.2015</v>
      </c>
      <c r="B779" s="107">
        <v>883.45</v>
      </c>
      <c r="C779" s="107">
        <v>856.07</v>
      </c>
      <c r="D779" s="107">
        <v>871.49</v>
      </c>
      <c r="E779" s="107">
        <v>922.89</v>
      </c>
      <c r="F779" s="107">
        <v>947.1400000000001</v>
      </c>
      <c r="G779" s="107">
        <v>943.8</v>
      </c>
      <c r="H779" s="107">
        <v>974.64</v>
      </c>
      <c r="I779" s="107">
        <v>963.87</v>
      </c>
      <c r="J779" s="107">
        <v>959.58999999999992</v>
      </c>
      <c r="K779" s="107">
        <v>958.97</v>
      </c>
      <c r="L779" s="107">
        <v>959.43</v>
      </c>
      <c r="M779" s="107">
        <v>955.68000000000006</v>
      </c>
      <c r="N779" s="107">
        <v>952.04</v>
      </c>
      <c r="O779" s="107">
        <v>951.51</v>
      </c>
      <c r="P779" s="107">
        <v>955.91000000000008</v>
      </c>
      <c r="Q779" s="107">
        <v>962.01</v>
      </c>
      <c r="R779" s="107">
        <v>976.67</v>
      </c>
      <c r="S779" s="107">
        <v>941.05</v>
      </c>
      <c r="T779" s="107">
        <v>904.44</v>
      </c>
      <c r="U779" s="107">
        <v>881.05</v>
      </c>
      <c r="V779" s="107">
        <v>874.75</v>
      </c>
      <c r="W779" s="107">
        <v>874.94999999999993</v>
      </c>
      <c r="X779" s="107">
        <v>875.31999999999994</v>
      </c>
      <c r="Y779" s="107">
        <v>873.53</v>
      </c>
    </row>
    <row r="780" spans="1:25" ht="16.5" thickBot="1" x14ac:dyDescent="0.25">
      <c r="A780" s="106" t="str">
        <f t="shared" si="18"/>
        <v>11.08.2015</v>
      </c>
      <c r="B780" s="107">
        <v>865.61</v>
      </c>
      <c r="C780" s="107">
        <v>868.31999999999994</v>
      </c>
      <c r="D780" s="107">
        <v>862.03</v>
      </c>
      <c r="E780" s="107">
        <v>912.18999999999994</v>
      </c>
      <c r="F780" s="107">
        <v>933.81</v>
      </c>
      <c r="G780" s="107">
        <v>940.26</v>
      </c>
      <c r="H780" s="107">
        <v>953.05000000000007</v>
      </c>
      <c r="I780" s="107">
        <v>943.82999999999993</v>
      </c>
      <c r="J780" s="107">
        <v>926.68</v>
      </c>
      <c r="K780" s="107">
        <v>932.41</v>
      </c>
      <c r="L780" s="107">
        <v>926.64</v>
      </c>
      <c r="M780" s="107">
        <v>923.18000000000006</v>
      </c>
      <c r="N780" s="107">
        <v>921.91</v>
      </c>
      <c r="O780" s="107">
        <v>917.66</v>
      </c>
      <c r="P780" s="107">
        <v>916.8599999999999</v>
      </c>
      <c r="Q780" s="107">
        <v>945.31999999999994</v>
      </c>
      <c r="R780" s="107">
        <v>956.12</v>
      </c>
      <c r="S780" s="107">
        <v>920.8</v>
      </c>
      <c r="T780" s="107">
        <v>889.32999999999993</v>
      </c>
      <c r="U780" s="107">
        <v>867.21</v>
      </c>
      <c r="V780" s="107">
        <v>861.88</v>
      </c>
      <c r="W780" s="107">
        <v>857.96999999999991</v>
      </c>
      <c r="X780" s="107">
        <v>861.23</v>
      </c>
      <c r="Y780" s="107">
        <v>860.86</v>
      </c>
    </row>
    <row r="781" spans="1:25" ht="16.5" thickBot="1" x14ac:dyDescent="0.25">
      <c r="A781" s="106" t="str">
        <f t="shared" si="18"/>
        <v>12.08.2015</v>
      </c>
      <c r="B781" s="107">
        <v>922.33999999999992</v>
      </c>
      <c r="C781" s="107">
        <v>905.43999999999994</v>
      </c>
      <c r="D781" s="107">
        <v>955.16</v>
      </c>
      <c r="E781" s="107">
        <v>970.27</v>
      </c>
      <c r="F781" s="107">
        <v>965.82</v>
      </c>
      <c r="G781" s="107">
        <v>954.1400000000001</v>
      </c>
      <c r="H781" s="107">
        <v>998.91000000000008</v>
      </c>
      <c r="I781" s="107">
        <v>1009.98</v>
      </c>
      <c r="J781" s="107">
        <v>1009.12</v>
      </c>
      <c r="K781" s="107">
        <v>1004.23</v>
      </c>
      <c r="L781" s="107">
        <v>991.07999999999993</v>
      </c>
      <c r="M781" s="107">
        <v>989.09</v>
      </c>
      <c r="N781" s="107">
        <v>998.72</v>
      </c>
      <c r="O781" s="107">
        <v>996.94999999999993</v>
      </c>
      <c r="P781" s="107">
        <v>1005.7</v>
      </c>
      <c r="Q781" s="107">
        <v>1028.1300000000001</v>
      </c>
      <c r="R781" s="107">
        <v>1031.3599999999999</v>
      </c>
      <c r="S781" s="107">
        <v>1022.9000000000001</v>
      </c>
      <c r="T781" s="107">
        <v>979.92000000000007</v>
      </c>
      <c r="U781" s="107">
        <v>961.84</v>
      </c>
      <c r="V781" s="107">
        <v>947.13</v>
      </c>
      <c r="W781" s="107">
        <v>936.52</v>
      </c>
      <c r="X781" s="107">
        <v>936.34</v>
      </c>
      <c r="Y781" s="107">
        <v>937</v>
      </c>
    </row>
    <row r="782" spans="1:25" ht="16.5" thickBot="1" x14ac:dyDescent="0.25">
      <c r="A782" s="106" t="str">
        <f t="shared" si="18"/>
        <v>13.08.2015</v>
      </c>
      <c r="B782" s="107">
        <v>855.94</v>
      </c>
      <c r="C782" s="107">
        <v>865.37</v>
      </c>
      <c r="D782" s="107">
        <v>873.56</v>
      </c>
      <c r="E782" s="107">
        <v>863.25</v>
      </c>
      <c r="F782" s="107">
        <v>909.51</v>
      </c>
      <c r="G782" s="107">
        <v>921.6</v>
      </c>
      <c r="H782" s="107">
        <v>921.06999999999994</v>
      </c>
      <c r="I782" s="107">
        <v>923.24</v>
      </c>
      <c r="J782" s="107">
        <v>921.85</v>
      </c>
      <c r="K782" s="107">
        <v>917.45</v>
      </c>
      <c r="L782" s="107">
        <v>919.12</v>
      </c>
      <c r="M782" s="107">
        <v>918.97</v>
      </c>
      <c r="N782" s="107">
        <v>917.52</v>
      </c>
      <c r="O782" s="107">
        <v>915.54</v>
      </c>
      <c r="P782" s="107">
        <v>917.68</v>
      </c>
      <c r="Q782" s="107">
        <v>931.37</v>
      </c>
      <c r="R782" s="107">
        <v>938.3</v>
      </c>
      <c r="S782" s="107">
        <v>917.64</v>
      </c>
      <c r="T782" s="107">
        <v>879.28</v>
      </c>
      <c r="U782" s="107">
        <v>864.04</v>
      </c>
      <c r="V782" s="107">
        <v>855.75</v>
      </c>
      <c r="W782" s="107">
        <v>847.14</v>
      </c>
      <c r="X782" s="107">
        <v>843.81</v>
      </c>
      <c r="Y782" s="107">
        <v>839.39</v>
      </c>
    </row>
    <row r="783" spans="1:25" ht="16.5" thickBot="1" x14ac:dyDescent="0.25">
      <c r="A783" s="106" t="str">
        <f t="shared" si="18"/>
        <v>14.08.2015</v>
      </c>
      <c r="B783" s="107">
        <v>802.83</v>
      </c>
      <c r="C783" s="107">
        <v>786.44999999999993</v>
      </c>
      <c r="D783" s="107">
        <v>838.41000000000008</v>
      </c>
      <c r="E783" s="107">
        <v>854.41</v>
      </c>
      <c r="F783" s="107">
        <v>867</v>
      </c>
      <c r="G783" s="107">
        <v>892.09</v>
      </c>
      <c r="H783" s="107">
        <v>891.2</v>
      </c>
      <c r="I783" s="107">
        <v>886.51</v>
      </c>
      <c r="J783" s="107">
        <v>883.07</v>
      </c>
      <c r="K783" s="107">
        <v>881</v>
      </c>
      <c r="L783" s="107">
        <v>884.55000000000007</v>
      </c>
      <c r="M783" s="107">
        <v>877.04000000000008</v>
      </c>
      <c r="N783" s="107">
        <v>878.13</v>
      </c>
      <c r="O783" s="107">
        <v>876.42</v>
      </c>
      <c r="P783" s="107">
        <v>881.15</v>
      </c>
      <c r="Q783" s="107">
        <v>892.93000000000006</v>
      </c>
      <c r="R783" s="107">
        <v>892.66000000000008</v>
      </c>
      <c r="S783" s="107">
        <v>866.43</v>
      </c>
      <c r="T783" s="107">
        <v>843.54</v>
      </c>
      <c r="U783" s="107">
        <v>821.91</v>
      </c>
      <c r="V783" s="107">
        <v>808.54000000000008</v>
      </c>
      <c r="W783" s="107">
        <v>802.79000000000008</v>
      </c>
      <c r="X783" s="107">
        <v>803.31</v>
      </c>
      <c r="Y783" s="107">
        <v>802.19999999999993</v>
      </c>
    </row>
    <row r="784" spans="1:25" ht="16.5" thickBot="1" x14ac:dyDescent="0.25">
      <c r="A784" s="106" t="str">
        <f t="shared" si="18"/>
        <v>15.08.2015</v>
      </c>
      <c r="B784" s="107">
        <v>965.61999999999989</v>
      </c>
      <c r="C784" s="107">
        <v>969.75</v>
      </c>
      <c r="D784" s="107">
        <v>1004.95</v>
      </c>
      <c r="E784" s="107">
        <v>1034.58</v>
      </c>
      <c r="F784" s="107">
        <v>1039.3800000000001</v>
      </c>
      <c r="G784" s="107">
        <v>1044.8399999999999</v>
      </c>
      <c r="H784" s="107">
        <v>1042.42</v>
      </c>
      <c r="I784" s="107">
        <v>1040.52</v>
      </c>
      <c r="J784" s="107">
        <v>1062.6300000000001</v>
      </c>
      <c r="K784" s="107">
        <v>1062.75</v>
      </c>
      <c r="L784" s="107">
        <v>1058.29</v>
      </c>
      <c r="M784" s="107">
        <v>1055.43</v>
      </c>
      <c r="N784" s="107">
        <v>1047.5</v>
      </c>
      <c r="O784" s="107">
        <v>1049.1199999999999</v>
      </c>
      <c r="P784" s="107">
        <v>1041.29</v>
      </c>
      <c r="Q784" s="107">
        <v>1046.24</v>
      </c>
      <c r="R784" s="107">
        <v>1047.8600000000001</v>
      </c>
      <c r="S784" s="107">
        <v>1040.49</v>
      </c>
      <c r="T784" s="107">
        <v>1008.14</v>
      </c>
      <c r="U784" s="107">
        <v>995.88</v>
      </c>
      <c r="V784" s="107">
        <v>982.23</v>
      </c>
      <c r="W784" s="107">
        <v>974.52</v>
      </c>
      <c r="X784" s="107">
        <v>972.13</v>
      </c>
      <c r="Y784" s="107">
        <v>972.18</v>
      </c>
    </row>
    <row r="785" spans="1:25" ht="16.5" thickBot="1" x14ac:dyDescent="0.25">
      <c r="A785" s="106" t="str">
        <f t="shared" si="18"/>
        <v>16.08.2015</v>
      </c>
      <c r="B785" s="107">
        <v>867.01</v>
      </c>
      <c r="C785" s="107">
        <v>872.33999999999992</v>
      </c>
      <c r="D785" s="107">
        <v>878.99</v>
      </c>
      <c r="E785" s="107">
        <v>886.70999999999992</v>
      </c>
      <c r="F785" s="107">
        <v>892.55</v>
      </c>
      <c r="G785" s="107">
        <v>885.74</v>
      </c>
      <c r="H785" s="107">
        <v>877.19</v>
      </c>
      <c r="I785" s="107">
        <v>914.36</v>
      </c>
      <c r="J785" s="107">
        <v>877.83</v>
      </c>
      <c r="K785" s="107">
        <v>903.06000000000006</v>
      </c>
      <c r="L785" s="107">
        <v>906.57999999999993</v>
      </c>
      <c r="M785" s="107">
        <v>902.96</v>
      </c>
      <c r="N785" s="107">
        <v>902.37</v>
      </c>
      <c r="O785" s="107">
        <v>906.75</v>
      </c>
      <c r="P785" s="107">
        <v>909.13</v>
      </c>
      <c r="Q785" s="107">
        <v>916.76</v>
      </c>
      <c r="R785" s="107">
        <v>923.39</v>
      </c>
      <c r="S785" s="107">
        <v>912.82</v>
      </c>
      <c r="T785" s="107">
        <v>887.47</v>
      </c>
      <c r="U785" s="107">
        <v>870.17000000000007</v>
      </c>
      <c r="V785" s="107">
        <v>859.29</v>
      </c>
      <c r="W785" s="107">
        <v>854.65</v>
      </c>
      <c r="X785" s="107">
        <v>849.64</v>
      </c>
      <c r="Y785" s="107">
        <v>848.16</v>
      </c>
    </row>
    <row r="786" spans="1:25" ht="16.5" thickBot="1" x14ac:dyDescent="0.25">
      <c r="A786" s="106" t="str">
        <f t="shared" si="18"/>
        <v>17.08.2015</v>
      </c>
      <c r="B786" s="107">
        <v>932.22</v>
      </c>
      <c r="C786" s="107">
        <v>901.61</v>
      </c>
      <c r="D786" s="107">
        <v>972.49</v>
      </c>
      <c r="E786" s="107">
        <v>979.06000000000006</v>
      </c>
      <c r="F786" s="107">
        <v>991.61</v>
      </c>
      <c r="G786" s="107">
        <v>1037.3899999999999</v>
      </c>
      <c r="H786" s="107">
        <v>1027.53</v>
      </c>
      <c r="I786" s="107">
        <v>1027.95</v>
      </c>
      <c r="J786" s="107">
        <v>1029.82</v>
      </c>
      <c r="K786" s="107">
        <v>1023.28</v>
      </c>
      <c r="L786" s="107">
        <v>1028.7</v>
      </c>
      <c r="M786" s="107">
        <v>1024.8599999999999</v>
      </c>
      <c r="N786" s="107">
        <v>1021.4100000000001</v>
      </c>
      <c r="O786" s="107">
        <v>1027.56</v>
      </c>
      <c r="P786" s="107">
        <v>1016.8</v>
      </c>
      <c r="Q786" s="107">
        <v>1024.1200000000001</v>
      </c>
      <c r="R786" s="107">
        <v>1014.59</v>
      </c>
      <c r="S786" s="107">
        <v>998.65000000000009</v>
      </c>
      <c r="T786" s="107">
        <v>949</v>
      </c>
      <c r="U786" s="107">
        <v>919.15</v>
      </c>
      <c r="V786" s="107">
        <v>908.95</v>
      </c>
      <c r="W786" s="107">
        <v>903.02</v>
      </c>
      <c r="X786" s="107">
        <v>902.03</v>
      </c>
      <c r="Y786" s="107">
        <v>903.67</v>
      </c>
    </row>
    <row r="787" spans="1:25" ht="16.5" thickBot="1" x14ac:dyDescent="0.25">
      <c r="A787" s="106" t="str">
        <f t="shared" si="18"/>
        <v>18.08.2015</v>
      </c>
      <c r="B787" s="107">
        <v>850.21</v>
      </c>
      <c r="C787" s="107">
        <v>861.87</v>
      </c>
      <c r="D787" s="107">
        <v>871.28000000000009</v>
      </c>
      <c r="E787" s="107">
        <v>882.71</v>
      </c>
      <c r="F787" s="107">
        <v>918.99</v>
      </c>
      <c r="G787" s="107">
        <v>922.81000000000006</v>
      </c>
      <c r="H787" s="107">
        <v>940.74</v>
      </c>
      <c r="I787" s="107">
        <v>938.28</v>
      </c>
      <c r="J787" s="107">
        <v>929.7399999999999</v>
      </c>
      <c r="K787" s="107">
        <v>935.4</v>
      </c>
      <c r="L787" s="107">
        <v>938.11</v>
      </c>
      <c r="M787" s="107">
        <v>931.89</v>
      </c>
      <c r="N787" s="107">
        <v>933.83999999999992</v>
      </c>
      <c r="O787" s="107">
        <v>936.33</v>
      </c>
      <c r="P787" s="107">
        <v>918.89</v>
      </c>
      <c r="Q787" s="107">
        <v>927.36</v>
      </c>
      <c r="R787" s="107">
        <v>927.78</v>
      </c>
      <c r="S787" s="107">
        <v>917.30000000000007</v>
      </c>
      <c r="T787" s="107">
        <v>868.9</v>
      </c>
      <c r="U787" s="107">
        <v>850.55</v>
      </c>
      <c r="V787" s="107">
        <v>840.81</v>
      </c>
      <c r="W787" s="107">
        <v>835.69</v>
      </c>
      <c r="X787" s="107">
        <v>831.8</v>
      </c>
      <c r="Y787" s="107">
        <v>809.92000000000007</v>
      </c>
    </row>
    <row r="788" spans="1:25" ht="16.5" thickBot="1" x14ac:dyDescent="0.25">
      <c r="A788" s="106" t="str">
        <f t="shared" si="18"/>
        <v>19.08.2015</v>
      </c>
      <c r="B788" s="107">
        <v>732.97</v>
      </c>
      <c r="C788" s="107">
        <v>785.01</v>
      </c>
      <c r="D788" s="107">
        <v>826.86999999999989</v>
      </c>
      <c r="E788" s="107">
        <v>845.64</v>
      </c>
      <c r="F788" s="107">
        <v>857.0100000000001</v>
      </c>
      <c r="G788" s="107">
        <v>858.76</v>
      </c>
      <c r="H788" s="107">
        <v>861.96</v>
      </c>
      <c r="I788" s="107">
        <v>856.02</v>
      </c>
      <c r="J788" s="107">
        <v>854.56000000000006</v>
      </c>
      <c r="K788" s="107">
        <v>861.57</v>
      </c>
      <c r="L788" s="107">
        <v>855.68000000000006</v>
      </c>
      <c r="M788" s="107">
        <v>856.25</v>
      </c>
      <c r="N788" s="107">
        <v>862.22</v>
      </c>
      <c r="O788" s="107">
        <v>855.49</v>
      </c>
      <c r="P788" s="107">
        <v>853.8</v>
      </c>
      <c r="Q788" s="107">
        <v>862.61999999999989</v>
      </c>
      <c r="R788" s="107">
        <v>861.66</v>
      </c>
      <c r="S788" s="107">
        <v>855.88</v>
      </c>
      <c r="T788" s="107">
        <v>846.56999999999994</v>
      </c>
      <c r="U788" s="107">
        <v>811.99</v>
      </c>
      <c r="V788" s="107">
        <v>796.65</v>
      </c>
      <c r="W788" s="107">
        <v>795.14</v>
      </c>
      <c r="X788" s="107">
        <v>788.93999999999994</v>
      </c>
      <c r="Y788" s="107">
        <v>788.35</v>
      </c>
    </row>
    <row r="789" spans="1:25" ht="16.5" thickBot="1" x14ac:dyDescent="0.25">
      <c r="A789" s="106" t="str">
        <f t="shared" si="18"/>
        <v>20.08.2015</v>
      </c>
      <c r="B789" s="107">
        <v>773.62</v>
      </c>
      <c r="C789" s="107">
        <v>831.76</v>
      </c>
      <c r="D789" s="107">
        <v>829.93000000000006</v>
      </c>
      <c r="E789" s="107">
        <v>871.51</v>
      </c>
      <c r="F789" s="107">
        <v>888.36999999999989</v>
      </c>
      <c r="G789" s="107">
        <v>878.40000000000009</v>
      </c>
      <c r="H789" s="107">
        <v>921.62</v>
      </c>
      <c r="I789" s="107">
        <v>916.70999999999992</v>
      </c>
      <c r="J789" s="107">
        <v>909.13</v>
      </c>
      <c r="K789" s="107">
        <v>903.75</v>
      </c>
      <c r="L789" s="107">
        <v>906.55</v>
      </c>
      <c r="M789" s="107">
        <v>888.98</v>
      </c>
      <c r="N789" s="107">
        <v>902.51</v>
      </c>
      <c r="O789" s="107">
        <v>887.05000000000007</v>
      </c>
      <c r="P789" s="107">
        <v>893.69999999999993</v>
      </c>
      <c r="Q789" s="107">
        <v>899.28</v>
      </c>
      <c r="R789" s="107">
        <v>924.82</v>
      </c>
      <c r="S789" s="107">
        <v>908.11</v>
      </c>
      <c r="T789" s="107">
        <v>869.69999999999993</v>
      </c>
      <c r="U789" s="107">
        <v>850.27</v>
      </c>
      <c r="V789" s="107">
        <v>837.82999999999993</v>
      </c>
      <c r="W789" s="107">
        <v>834.01</v>
      </c>
      <c r="X789" s="107">
        <v>831.53</v>
      </c>
      <c r="Y789" s="107">
        <v>820.09</v>
      </c>
    </row>
    <row r="790" spans="1:25" ht="16.5" thickBot="1" x14ac:dyDescent="0.25">
      <c r="A790" s="106" t="str">
        <f t="shared" si="18"/>
        <v>21.08.2015</v>
      </c>
      <c r="B790" s="107">
        <v>944.89</v>
      </c>
      <c r="C790" s="107">
        <v>947.30000000000007</v>
      </c>
      <c r="D790" s="107">
        <v>974.08999999999992</v>
      </c>
      <c r="E790" s="107">
        <v>993.82999999999993</v>
      </c>
      <c r="F790" s="107">
        <v>1019.36</v>
      </c>
      <c r="G790" s="107">
        <v>1027.79</v>
      </c>
      <c r="H790" s="107">
        <v>1030.73</v>
      </c>
      <c r="I790" s="107">
        <v>1030.67</v>
      </c>
      <c r="J790" s="107">
        <v>1028.55</v>
      </c>
      <c r="K790" s="107">
        <v>1020.46</v>
      </c>
      <c r="L790" s="107">
        <v>1019.6999999999999</v>
      </c>
      <c r="M790" s="107">
        <v>1019.81</v>
      </c>
      <c r="N790" s="107">
        <v>1026.8900000000001</v>
      </c>
      <c r="O790" s="107">
        <v>1015.1999999999999</v>
      </c>
      <c r="P790" s="107">
        <v>1007.76</v>
      </c>
      <c r="Q790" s="107">
        <v>1043.31</v>
      </c>
      <c r="R790" s="107">
        <v>1044.19</v>
      </c>
      <c r="S790" s="107">
        <v>1015.56</v>
      </c>
      <c r="T790" s="107">
        <v>983.08</v>
      </c>
      <c r="U790" s="107">
        <v>970.45</v>
      </c>
      <c r="V790" s="107">
        <v>961.59</v>
      </c>
      <c r="W790" s="107">
        <v>963.82999999999993</v>
      </c>
      <c r="X790" s="107">
        <v>980.14</v>
      </c>
      <c r="Y790" s="107">
        <v>941.17</v>
      </c>
    </row>
    <row r="791" spans="1:25" ht="16.5" thickBot="1" x14ac:dyDescent="0.25">
      <c r="A791" s="106" t="str">
        <f t="shared" si="18"/>
        <v>22.08.2015</v>
      </c>
      <c r="B791" s="107">
        <v>1009.9300000000001</v>
      </c>
      <c r="C791" s="107">
        <v>1035.8499999999999</v>
      </c>
      <c r="D791" s="107">
        <v>1041.0899999999999</v>
      </c>
      <c r="E791" s="107">
        <v>1057.0899999999999</v>
      </c>
      <c r="F791" s="107">
        <v>1070.3899999999999</v>
      </c>
      <c r="G791" s="107">
        <v>1102.1299999999999</v>
      </c>
      <c r="H791" s="107">
        <v>1105.76</v>
      </c>
      <c r="I791" s="107">
        <v>1092.22</v>
      </c>
      <c r="J791" s="107">
        <v>1182.5900000000001</v>
      </c>
      <c r="K791" s="107">
        <v>1176.9000000000001</v>
      </c>
      <c r="L791" s="107">
        <v>1233.8</v>
      </c>
      <c r="M791" s="107">
        <v>1233.3</v>
      </c>
      <c r="N791" s="107">
        <v>1232.24</v>
      </c>
      <c r="O791" s="107">
        <v>1237</v>
      </c>
      <c r="P791" s="107">
        <v>1232.73</v>
      </c>
      <c r="Q791" s="107">
        <v>1222.45</v>
      </c>
      <c r="R791" s="107">
        <v>1235.4600000000003</v>
      </c>
      <c r="S791" s="107">
        <v>1251.52</v>
      </c>
      <c r="T791" s="107">
        <v>1220.3499999999999</v>
      </c>
      <c r="U791" s="107">
        <v>1035.31</v>
      </c>
      <c r="V791" s="107">
        <v>1036.72</v>
      </c>
      <c r="W791" s="107">
        <v>1019.4499999999999</v>
      </c>
      <c r="X791" s="107">
        <v>1010.5600000000001</v>
      </c>
      <c r="Y791" s="107">
        <v>995.06999999999994</v>
      </c>
    </row>
    <row r="792" spans="1:25" ht="16.5" thickBot="1" x14ac:dyDescent="0.25">
      <c r="A792" s="106" t="str">
        <f t="shared" si="18"/>
        <v>23.08.2015</v>
      </c>
      <c r="B792" s="107">
        <v>982.06</v>
      </c>
      <c r="C792" s="107">
        <v>997.41000000000008</v>
      </c>
      <c r="D792" s="107">
        <v>1003.58</v>
      </c>
      <c r="E792" s="107">
        <v>1025.22</v>
      </c>
      <c r="F792" s="107">
        <v>1051.07</v>
      </c>
      <c r="G792" s="107">
        <v>1054.5899999999999</v>
      </c>
      <c r="H792" s="107">
        <v>1050.78</v>
      </c>
      <c r="I792" s="107">
        <v>1049.06</v>
      </c>
      <c r="J792" s="107">
        <v>1043.05</v>
      </c>
      <c r="K792" s="107">
        <v>1042.54</v>
      </c>
      <c r="L792" s="107">
        <v>1036.83</v>
      </c>
      <c r="M792" s="107">
        <v>1038</v>
      </c>
      <c r="N792" s="107">
        <v>1036.18</v>
      </c>
      <c r="O792" s="107">
        <v>1039.8399999999999</v>
      </c>
      <c r="P792" s="107">
        <v>1042.07</v>
      </c>
      <c r="Q792" s="107">
        <v>1131.22</v>
      </c>
      <c r="R792" s="107">
        <v>1051.45</v>
      </c>
      <c r="S792" s="107">
        <v>1170.4000000000001</v>
      </c>
      <c r="T792" s="107">
        <v>1122.02</v>
      </c>
      <c r="U792" s="107">
        <v>985.04</v>
      </c>
      <c r="V792" s="107">
        <v>987.6</v>
      </c>
      <c r="W792" s="107">
        <v>971.71</v>
      </c>
      <c r="X792" s="107">
        <v>973.98</v>
      </c>
      <c r="Y792" s="107">
        <v>976.6</v>
      </c>
    </row>
    <row r="793" spans="1:25" ht="16.5" thickBot="1" x14ac:dyDescent="0.25">
      <c r="A793" s="106" t="str">
        <f t="shared" si="18"/>
        <v>24.08.2015</v>
      </c>
      <c r="B793" s="107">
        <v>963.01</v>
      </c>
      <c r="C793" s="107">
        <v>970.48</v>
      </c>
      <c r="D793" s="107">
        <v>983.03000000000009</v>
      </c>
      <c r="E793" s="107">
        <v>1050.02</v>
      </c>
      <c r="F793" s="107">
        <v>1058.8399999999999</v>
      </c>
      <c r="G793" s="107">
        <v>1045.8699999999999</v>
      </c>
      <c r="H793" s="107">
        <v>1042.49</v>
      </c>
      <c r="I793" s="107">
        <v>1048.8899999999999</v>
      </c>
      <c r="J793" s="107">
        <v>1047.95</v>
      </c>
      <c r="K793" s="107">
        <v>1051.6399999999999</v>
      </c>
      <c r="L793" s="107">
        <v>1057.3699999999999</v>
      </c>
      <c r="M793" s="107">
        <v>1051.8</v>
      </c>
      <c r="N793" s="107">
        <v>1030.6199999999999</v>
      </c>
      <c r="O793" s="107">
        <v>1030.3799999999999</v>
      </c>
      <c r="P793" s="107">
        <v>1022.61</v>
      </c>
      <c r="Q793" s="107">
        <v>1045.6099999999999</v>
      </c>
      <c r="R793" s="107">
        <v>1045.3399999999999</v>
      </c>
      <c r="S793" s="107">
        <v>1017.8100000000001</v>
      </c>
      <c r="T793" s="107">
        <v>1002.4399999999999</v>
      </c>
      <c r="U793" s="107">
        <v>969.36</v>
      </c>
      <c r="V793" s="107">
        <v>963.91</v>
      </c>
      <c r="W793" s="107">
        <v>960.35</v>
      </c>
      <c r="X793" s="107">
        <v>957.92</v>
      </c>
      <c r="Y793" s="107">
        <v>952.18</v>
      </c>
    </row>
    <row r="794" spans="1:25" ht="16.5" thickBot="1" x14ac:dyDescent="0.25">
      <c r="A794" s="106" t="str">
        <f t="shared" si="18"/>
        <v>25.08.2015</v>
      </c>
      <c r="B794" s="107">
        <v>932.58999999999992</v>
      </c>
      <c r="C794" s="107">
        <v>946.95</v>
      </c>
      <c r="D794" s="107">
        <v>961.61</v>
      </c>
      <c r="E794" s="107">
        <v>990.64</v>
      </c>
      <c r="F794" s="107">
        <v>1020.84</v>
      </c>
      <c r="G794" s="107">
        <v>1024.26</v>
      </c>
      <c r="H794" s="107">
        <v>1009.61</v>
      </c>
      <c r="I794" s="107">
        <v>1044.25</v>
      </c>
      <c r="J794" s="107">
        <v>1018.69</v>
      </c>
      <c r="K794" s="107">
        <v>1008.96</v>
      </c>
      <c r="L794" s="107">
        <v>1009.67</v>
      </c>
      <c r="M794" s="107">
        <v>1009.8199999999999</v>
      </c>
      <c r="N794" s="107">
        <v>1008.03</v>
      </c>
      <c r="O794" s="107">
        <v>1007.1500000000001</v>
      </c>
      <c r="P794" s="107">
        <v>1001.5600000000001</v>
      </c>
      <c r="Q794" s="107">
        <v>1016.8399999999999</v>
      </c>
      <c r="R794" s="107">
        <v>1014.02</v>
      </c>
      <c r="S794" s="107">
        <v>990.46</v>
      </c>
      <c r="T794" s="107">
        <v>966.13</v>
      </c>
      <c r="U794" s="107">
        <v>940.89</v>
      </c>
      <c r="V794" s="107">
        <v>933.39</v>
      </c>
      <c r="W794" s="107">
        <v>933.04000000000008</v>
      </c>
      <c r="X794" s="107">
        <v>927.59</v>
      </c>
      <c r="Y794" s="107">
        <v>857.5</v>
      </c>
    </row>
    <row r="795" spans="1:25" ht="16.5" thickBot="1" x14ac:dyDescent="0.25">
      <c r="A795" s="106" t="str">
        <f t="shared" si="18"/>
        <v>26.08.2015</v>
      </c>
      <c r="B795" s="107">
        <v>979.8599999999999</v>
      </c>
      <c r="C795" s="107">
        <v>993.21</v>
      </c>
      <c r="D795" s="107">
        <v>1004.4000000000001</v>
      </c>
      <c r="E795" s="107">
        <v>1046.33</v>
      </c>
      <c r="F795" s="107">
        <v>1063.1299999999999</v>
      </c>
      <c r="G795" s="107">
        <v>1065.3600000000001</v>
      </c>
      <c r="H795" s="107">
        <v>1064.1200000000001</v>
      </c>
      <c r="I795" s="107">
        <v>1060.27</v>
      </c>
      <c r="J795" s="107">
        <v>1059.44</v>
      </c>
      <c r="K795" s="107">
        <v>1057.1099999999999</v>
      </c>
      <c r="L795" s="107">
        <v>1060.28</v>
      </c>
      <c r="M795" s="107">
        <v>1059.1199999999999</v>
      </c>
      <c r="N795" s="107">
        <v>1067.58</v>
      </c>
      <c r="O795" s="107">
        <v>1058.74</v>
      </c>
      <c r="P795" s="107">
        <v>1059.46</v>
      </c>
      <c r="Q795" s="107">
        <v>1078.49</v>
      </c>
      <c r="R795" s="107">
        <v>1063.5700000000002</v>
      </c>
      <c r="S795" s="107">
        <v>1053.6300000000001</v>
      </c>
      <c r="T795" s="107">
        <v>1007.76</v>
      </c>
      <c r="U795" s="107">
        <v>977.49</v>
      </c>
      <c r="V795" s="107">
        <v>971</v>
      </c>
      <c r="W795" s="107">
        <v>972.13</v>
      </c>
      <c r="X795" s="107">
        <v>977.06</v>
      </c>
      <c r="Y795" s="107">
        <v>966.07</v>
      </c>
    </row>
    <row r="796" spans="1:25" ht="16.5" thickBot="1" x14ac:dyDescent="0.25">
      <c r="A796" s="106" t="str">
        <f t="shared" si="18"/>
        <v>27.08.2015</v>
      </c>
      <c r="B796" s="107">
        <v>1000.2800000000001</v>
      </c>
      <c r="C796" s="107">
        <v>1008.13</v>
      </c>
      <c r="D796" s="107">
        <v>1023.09</v>
      </c>
      <c r="E796" s="107">
        <v>1062.8699999999999</v>
      </c>
      <c r="F796" s="107">
        <v>1083.8900000000001</v>
      </c>
      <c r="G796" s="107">
        <v>1096.3699999999999</v>
      </c>
      <c r="H796" s="107">
        <v>1108.94</v>
      </c>
      <c r="I796" s="107">
        <v>1076.5800000000002</v>
      </c>
      <c r="J796" s="107">
        <v>1080.99</v>
      </c>
      <c r="K796" s="107">
        <v>1076.92</v>
      </c>
      <c r="L796" s="107">
        <v>1073.3</v>
      </c>
      <c r="M796" s="107">
        <v>1072.0999999999999</v>
      </c>
      <c r="N796" s="107">
        <v>1073.75</v>
      </c>
      <c r="O796" s="107">
        <v>1064.68</v>
      </c>
      <c r="P796" s="107">
        <v>1071.58</v>
      </c>
      <c r="Q796" s="107">
        <v>1104.73</v>
      </c>
      <c r="R796" s="107">
        <v>1095.6100000000001</v>
      </c>
      <c r="S796" s="107">
        <v>1043.6599999999999</v>
      </c>
      <c r="T796" s="107">
        <v>1003.74</v>
      </c>
      <c r="U796" s="107">
        <v>987.37</v>
      </c>
      <c r="V796" s="107">
        <v>982.21</v>
      </c>
      <c r="W796" s="107">
        <v>980.21</v>
      </c>
      <c r="X796" s="107">
        <v>984.3</v>
      </c>
      <c r="Y796" s="107">
        <v>982.76</v>
      </c>
    </row>
    <row r="797" spans="1:25" ht="16.5" thickBot="1" x14ac:dyDescent="0.25">
      <c r="A797" s="106" t="str">
        <f t="shared" si="18"/>
        <v>28.08.2015</v>
      </c>
      <c r="B797" s="107">
        <v>958.11</v>
      </c>
      <c r="C797" s="107">
        <v>962.57999999999993</v>
      </c>
      <c r="D797" s="107">
        <v>961.31</v>
      </c>
      <c r="E797" s="107">
        <v>1012.29</v>
      </c>
      <c r="F797" s="107">
        <v>1019.03</v>
      </c>
      <c r="G797" s="107">
        <v>1024.01</v>
      </c>
      <c r="H797" s="107">
        <v>1108.3700000000001</v>
      </c>
      <c r="I797" s="107">
        <v>1131.54</v>
      </c>
      <c r="J797" s="107">
        <v>1219.5999999999999</v>
      </c>
      <c r="K797" s="107">
        <v>1388.17</v>
      </c>
      <c r="L797" s="107">
        <v>1474.54</v>
      </c>
      <c r="M797" s="107">
        <v>1458.01</v>
      </c>
      <c r="N797" s="107">
        <v>1347.72</v>
      </c>
      <c r="O797" s="107">
        <v>1128.01</v>
      </c>
      <c r="P797" s="107">
        <v>1009.7199999999999</v>
      </c>
      <c r="Q797" s="107">
        <v>1022.8900000000001</v>
      </c>
      <c r="R797" s="107">
        <v>1021</v>
      </c>
      <c r="S797" s="107">
        <v>1011.25</v>
      </c>
      <c r="T797" s="107">
        <v>969.42</v>
      </c>
      <c r="U797" s="107">
        <v>949.90000000000009</v>
      </c>
      <c r="V797" s="107">
        <v>943.6</v>
      </c>
      <c r="W797" s="107">
        <v>941.06999999999994</v>
      </c>
      <c r="X797" s="107">
        <v>953.6</v>
      </c>
      <c r="Y797" s="107">
        <v>929.49</v>
      </c>
    </row>
    <row r="798" spans="1:25" ht="16.5" thickBot="1" x14ac:dyDescent="0.25">
      <c r="A798" s="106" t="str">
        <f t="shared" si="18"/>
        <v>29.08.2015</v>
      </c>
      <c r="B798" s="107">
        <v>1064.07</v>
      </c>
      <c r="C798" s="107">
        <v>1086.6199999999999</v>
      </c>
      <c r="D798" s="107">
        <v>1105.68</v>
      </c>
      <c r="E798" s="107">
        <v>1094.22</v>
      </c>
      <c r="F798" s="107">
        <v>1122.4100000000001</v>
      </c>
      <c r="G798" s="107">
        <v>1137.98</v>
      </c>
      <c r="H798" s="107">
        <v>1129.48</v>
      </c>
      <c r="I798" s="107">
        <v>1205.24</v>
      </c>
      <c r="J798" s="107">
        <v>1199.5900000000001</v>
      </c>
      <c r="K798" s="107">
        <v>1194.18</v>
      </c>
      <c r="L798" s="107">
        <v>1235.95</v>
      </c>
      <c r="M798" s="107">
        <v>1235.45</v>
      </c>
      <c r="N798" s="107">
        <v>1171.1300000000001</v>
      </c>
      <c r="O798" s="107">
        <v>1166.6500000000001</v>
      </c>
      <c r="P798" s="107">
        <v>1206.6300000000001</v>
      </c>
      <c r="Q798" s="107">
        <v>1203.45</v>
      </c>
      <c r="R798" s="107">
        <v>1204.94</v>
      </c>
      <c r="S798" s="107">
        <v>1226</v>
      </c>
      <c r="T798" s="107">
        <v>1121.4100000000001</v>
      </c>
      <c r="U798" s="107">
        <v>1093.33</v>
      </c>
      <c r="V798" s="107">
        <v>1078.97</v>
      </c>
      <c r="W798" s="107">
        <v>1066.98</v>
      </c>
      <c r="X798" s="107">
        <v>1061.3700000000001</v>
      </c>
      <c r="Y798" s="107">
        <v>1061.27</v>
      </c>
    </row>
    <row r="799" spans="1:25" ht="16.5" thickBot="1" x14ac:dyDescent="0.25">
      <c r="A799" s="106" t="str">
        <f t="shared" si="18"/>
        <v>30.08.2015</v>
      </c>
      <c r="B799" s="107">
        <v>1010.51</v>
      </c>
      <c r="C799" s="107">
        <v>1014.02</v>
      </c>
      <c r="D799" s="107">
        <v>1033.28</v>
      </c>
      <c r="E799" s="107">
        <v>1059.97</v>
      </c>
      <c r="F799" s="107">
        <v>1063.52</v>
      </c>
      <c r="G799" s="107">
        <v>1076.8500000000001</v>
      </c>
      <c r="H799" s="107">
        <v>1089.4099999999999</v>
      </c>
      <c r="I799" s="107">
        <v>1098.47</v>
      </c>
      <c r="J799" s="107">
        <v>1068.57</v>
      </c>
      <c r="K799" s="107">
        <v>1058.3700000000001</v>
      </c>
      <c r="L799" s="107">
        <v>1079.6600000000001</v>
      </c>
      <c r="M799" s="107">
        <v>1069.8499999999999</v>
      </c>
      <c r="N799" s="107">
        <v>1070</v>
      </c>
      <c r="O799" s="107">
        <v>1071.8899999999999</v>
      </c>
      <c r="P799" s="107">
        <v>1080.9000000000001</v>
      </c>
      <c r="Q799" s="107">
        <v>1106.18</v>
      </c>
      <c r="R799" s="107">
        <v>1088.9100000000001</v>
      </c>
      <c r="S799" s="107">
        <v>1067.03</v>
      </c>
      <c r="T799" s="107">
        <v>1051.27</v>
      </c>
      <c r="U799" s="107">
        <v>1007.04</v>
      </c>
      <c r="V799" s="107">
        <v>1006.66</v>
      </c>
      <c r="W799" s="107">
        <v>1007.26</v>
      </c>
      <c r="X799" s="107">
        <v>1009.9300000000001</v>
      </c>
      <c r="Y799" s="107">
        <v>1010.1600000000001</v>
      </c>
    </row>
    <row r="800" spans="1:25" ht="16.5" thickBot="1" x14ac:dyDescent="0.25">
      <c r="A800" s="106" t="str">
        <f t="shared" si="18"/>
        <v>31.08.2015</v>
      </c>
      <c r="B800" s="107">
        <v>1018.83</v>
      </c>
      <c r="C800" s="107">
        <v>1073.6300000000001</v>
      </c>
      <c r="D800" s="107">
        <v>1082.07</v>
      </c>
      <c r="E800" s="107">
        <v>1075.71</v>
      </c>
      <c r="F800" s="107">
        <v>1079.8499999999999</v>
      </c>
      <c r="G800" s="107">
        <v>1091.03</v>
      </c>
      <c r="H800" s="107">
        <v>1159.46</v>
      </c>
      <c r="I800" s="107">
        <v>1140.1099999999999</v>
      </c>
      <c r="J800" s="107">
        <v>1135.08</v>
      </c>
      <c r="K800" s="107">
        <v>1131.1600000000001</v>
      </c>
      <c r="L800" s="107">
        <v>1162.0999999999999</v>
      </c>
      <c r="M800" s="107">
        <v>1125.9199999999998</v>
      </c>
      <c r="N800" s="107">
        <v>1128.27</v>
      </c>
      <c r="O800" s="107">
        <v>1133.6000000000001</v>
      </c>
      <c r="P800" s="107">
        <v>1137.03</v>
      </c>
      <c r="Q800" s="107">
        <v>1171.1100000000001</v>
      </c>
      <c r="R800" s="107">
        <v>1159.1600000000001</v>
      </c>
      <c r="S800" s="107">
        <v>1123.3399999999999</v>
      </c>
      <c r="T800" s="107">
        <v>1077.32</v>
      </c>
      <c r="U800" s="107">
        <v>1058.1400000000001</v>
      </c>
      <c r="V800" s="107">
        <v>1041.32</v>
      </c>
      <c r="W800" s="107">
        <v>1052.02</v>
      </c>
      <c r="X800" s="107">
        <v>1048.3600000000001</v>
      </c>
      <c r="Y800" s="107">
        <v>1020.21</v>
      </c>
    </row>
    <row r="801" spans="1:25" ht="16.5" thickBot="1" x14ac:dyDescent="0.3">
      <c r="A801" s="101" t="s">
        <v>65</v>
      </c>
      <c r="B801" s="66" t="s">
        <v>112</v>
      </c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3"/>
    </row>
    <row r="802" spans="1:25" ht="36" customHeight="1" thickBot="1" x14ac:dyDescent="0.3">
      <c r="A802" s="104"/>
      <c r="B802" s="105" t="s">
        <v>67</v>
      </c>
      <c r="C802" s="105" t="s">
        <v>68</v>
      </c>
      <c r="D802" s="105" t="s">
        <v>69</v>
      </c>
      <c r="E802" s="105" t="s">
        <v>70</v>
      </c>
      <c r="F802" s="105" t="s">
        <v>71</v>
      </c>
      <c r="G802" s="105" t="s">
        <v>72</v>
      </c>
      <c r="H802" s="105" t="s">
        <v>73</v>
      </c>
      <c r="I802" s="105" t="s">
        <v>74</v>
      </c>
      <c r="J802" s="105" t="s">
        <v>75</v>
      </c>
      <c r="K802" s="105" t="s">
        <v>76</v>
      </c>
      <c r="L802" s="105" t="s">
        <v>77</v>
      </c>
      <c r="M802" s="105" t="s">
        <v>78</v>
      </c>
      <c r="N802" s="105" t="s">
        <v>79</v>
      </c>
      <c r="O802" s="105" t="s">
        <v>80</v>
      </c>
      <c r="P802" s="105" t="s">
        <v>81</v>
      </c>
      <c r="Q802" s="105" t="s">
        <v>82</v>
      </c>
      <c r="R802" s="105" t="s">
        <v>83</v>
      </c>
      <c r="S802" s="105" t="s">
        <v>84</v>
      </c>
      <c r="T802" s="105" t="s">
        <v>85</v>
      </c>
      <c r="U802" s="105" t="s">
        <v>86</v>
      </c>
      <c r="V802" s="105" t="s">
        <v>87</v>
      </c>
      <c r="W802" s="105" t="s">
        <v>88</v>
      </c>
      <c r="X802" s="105" t="s">
        <v>89</v>
      </c>
      <c r="Y802" s="105" t="s">
        <v>90</v>
      </c>
    </row>
    <row r="803" spans="1:25" ht="16.5" thickBot="1" x14ac:dyDescent="0.25">
      <c r="A803" s="106" t="str">
        <f t="shared" ref="A803:A833" si="19">A770</f>
        <v>01.08.2015</v>
      </c>
      <c r="B803" s="107">
        <v>1195.95</v>
      </c>
      <c r="C803" s="107">
        <v>1176.43</v>
      </c>
      <c r="D803" s="107">
        <v>1178.44</v>
      </c>
      <c r="E803" s="107">
        <v>1206.9100000000001</v>
      </c>
      <c r="F803" s="107">
        <v>1252.2699999999998</v>
      </c>
      <c r="G803" s="107">
        <v>1337.06</v>
      </c>
      <c r="H803" s="107">
        <v>1342.3400000000001</v>
      </c>
      <c r="I803" s="107">
        <v>1409.48</v>
      </c>
      <c r="J803" s="107">
        <v>1286.93</v>
      </c>
      <c r="K803" s="107">
        <v>1391.61</v>
      </c>
      <c r="L803" s="107">
        <v>1242.8699999999999</v>
      </c>
      <c r="M803" s="107">
        <v>1243.3</v>
      </c>
      <c r="N803" s="107">
        <v>1248.49</v>
      </c>
      <c r="O803" s="107">
        <v>1249.33</v>
      </c>
      <c r="P803" s="107">
        <v>1254.8799999999999</v>
      </c>
      <c r="Q803" s="107">
        <v>1403.1699999999998</v>
      </c>
      <c r="R803" s="107">
        <v>1454.59</v>
      </c>
      <c r="S803" s="107">
        <v>1439.0200000000002</v>
      </c>
      <c r="T803" s="107">
        <v>1444.02</v>
      </c>
      <c r="U803" s="107">
        <v>1177.6099999999999</v>
      </c>
      <c r="V803" s="107">
        <v>1328.57</v>
      </c>
      <c r="W803" s="107">
        <v>1176.55</v>
      </c>
      <c r="X803" s="107">
        <v>1174.5199999999998</v>
      </c>
      <c r="Y803" s="107">
        <v>1170.44</v>
      </c>
    </row>
    <row r="804" spans="1:25" ht="16.5" thickBot="1" x14ac:dyDescent="0.25">
      <c r="A804" s="106" t="str">
        <f t="shared" si="19"/>
        <v>02.08.2015</v>
      </c>
      <c r="B804" s="107">
        <v>1176.1199999999999</v>
      </c>
      <c r="C804" s="107">
        <v>1103.18</v>
      </c>
      <c r="D804" s="107">
        <v>1043.79</v>
      </c>
      <c r="E804" s="107">
        <v>1061.48</v>
      </c>
      <c r="F804" s="107">
        <v>1074.25</v>
      </c>
      <c r="G804" s="107">
        <v>1136.6099999999999</v>
      </c>
      <c r="H804" s="107">
        <v>1184.49</v>
      </c>
      <c r="I804" s="107">
        <v>1185.3399999999999</v>
      </c>
      <c r="J804" s="107">
        <v>1229.2599999999998</v>
      </c>
      <c r="K804" s="107">
        <v>1250.08</v>
      </c>
      <c r="L804" s="107">
        <v>1071.81</v>
      </c>
      <c r="M804" s="107">
        <v>1065.1100000000001</v>
      </c>
      <c r="N804" s="107">
        <v>1071.81</v>
      </c>
      <c r="O804" s="107">
        <v>1068.8699999999999</v>
      </c>
      <c r="P804" s="107">
        <v>1071.02</v>
      </c>
      <c r="Q804" s="107">
        <v>1084.3499999999999</v>
      </c>
      <c r="R804" s="107">
        <v>1357.14</v>
      </c>
      <c r="S804" s="107">
        <v>1347.2</v>
      </c>
      <c r="T804" s="107">
        <v>1187.6400000000001</v>
      </c>
      <c r="U804" s="107">
        <v>1026.74</v>
      </c>
      <c r="V804" s="107">
        <v>1048.05</v>
      </c>
      <c r="W804" s="107">
        <v>1021.84</v>
      </c>
      <c r="X804" s="107">
        <v>1022.13</v>
      </c>
      <c r="Y804" s="107">
        <v>1019.5</v>
      </c>
    </row>
    <row r="805" spans="1:25" ht="16.5" thickBot="1" x14ac:dyDescent="0.25">
      <c r="A805" s="106" t="str">
        <f t="shared" si="19"/>
        <v>03.08.2015</v>
      </c>
      <c r="B805" s="107">
        <v>1006.54</v>
      </c>
      <c r="C805" s="107">
        <v>1014.9399999999999</v>
      </c>
      <c r="D805" s="107">
        <v>1011.76</v>
      </c>
      <c r="E805" s="107">
        <v>1056.6600000000001</v>
      </c>
      <c r="F805" s="107">
        <v>1079.3500000000001</v>
      </c>
      <c r="G805" s="107">
        <v>1084.6399999999999</v>
      </c>
      <c r="H805" s="107">
        <v>1122.5999999999999</v>
      </c>
      <c r="I805" s="107">
        <v>1135</v>
      </c>
      <c r="J805" s="107">
        <v>1098.17</v>
      </c>
      <c r="K805" s="107">
        <v>1084.74</v>
      </c>
      <c r="L805" s="107">
        <v>1072.06</v>
      </c>
      <c r="M805" s="107">
        <v>1081.3799999999999</v>
      </c>
      <c r="N805" s="107">
        <v>1081.47</v>
      </c>
      <c r="O805" s="107">
        <v>1076.54</v>
      </c>
      <c r="P805" s="107">
        <v>1085.9099999999999</v>
      </c>
      <c r="Q805" s="107">
        <v>1090.3799999999999</v>
      </c>
      <c r="R805" s="107">
        <v>1108.1599999999999</v>
      </c>
      <c r="S805" s="107">
        <v>1073.97</v>
      </c>
      <c r="T805" s="107">
        <v>1021.75</v>
      </c>
      <c r="U805" s="107">
        <v>998.01</v>
      </c>
      <c r="V805" s="107">
        <v>983.15</v>
      </c>
      <c r="W805" s="107">
        <v>983.3</v>
      </c>
      <c r="X805" s="107">
        <v>977.76</v>
      </c>
      <c r="Y805" s="107">
        <v>955.97</v>
      </c>
    </row>
    <row r="806" spans="1:25" ht="16.5" thickBot="1" x14ac:dyDescent="0.25">
      <c r="A806" s="106" t="str">
        <f t="shared" si="19"/>
        <v>04.08.2015</v>
      </c>
      <c r="B806" s="107">
        <v>844.75</v>
      </c>
      <c r="C806" s="107">
        <v>814.63</v>
      </c>
      <c r="D806" s="107">
        <v>871.22</v>
      </c>
      <c r="E806" s="107">
        <v>921.18000000000006</v>
      </c>
      <c r="F806" s="107">
        <v>947.71</v>
      </c>
      <c r="G806" s="107">
        <v>960.87</v>
      </c>
      <c r="H806" s="107">
        <v>964.87</v>
      </c>
      <c r="I806" s="107">
        <v>957</v>
      </c>
      <c r="J806" s="107">
        <v>959.56</v>
      </c>
      <c r="K806" s="107">
        <v>957.62</v>
      </c>
      <c r="L806" s="107">
        <v>953.92</v>
      </c>
      <c r="M806" s="107">
        <v>956.26</v>
      </c>
      <c r="N806" s="107">
        <v>963.70999999999992</v>
      </c>
      <c r="O806" s="107">
        <v>961.25</v>
      </c>
      <c r="P806" s="107">
        <v>960.25</v>
      </c>
      <c r="Q806" s="107">
        <v>958.1099999999999</v>
      </c>
      <c r="R806" s="107">
        <v>966.17</v>
      </c>
      <c r="S806" s="107">
        <v>945.17</v>
      </c>
      <c r="T806" s="107">
        <v>907.87</v>
      </c>
      <c r="U806" s="107">
        <v>868.62</v>
      </c>
      <c r="V806" s="107">
        <v>858.04</v>
      </c>
      <c r="W806" s="107">
        <v>852.55</v>
      </c>
      <c r="X806" s="107">
        <v>890.41</v>
      </c>
      <c r="Y806" s="107">
        <v>846.7299999999999</v>
      </c>
    </row>
    <row r="807" spans="1:25" ht="16.5" thickBot="1" x14ac:dyDescent="0.25">
      <c r="A807" s="106" t="str">
        <f t="shared" si="19"/>
        <v>05.08.2015</v>
      </c>
      <c r="B807" s="107">
        <v>1009.96</v>
      </c>
      <c r="C807" s="107">
        <v>1011.5</v>
      </c>
      <c r="D807" s="107">
        <v>1028.06</v>
      </c>
      <c r="E807" s="107">
        <v>1051.69</v>
      </c>
      <c r="F807" s="107">
        <v>1112.5400000000002</v>
      </c>
      <c r="G807" s="107">
        <v>1160.3599999999999</v>
      </c>
      <c r="H807" s="107">
        <v>1178.8399999999999</v>
      </c>
      <c r="I807" s="107">
        <v>1110.9499999999998</v>
      </c>
      <c r="J807" s="107">
        <v>1096.79</v>
      </c>
      <c r="K807" s="107">
        <v>1087.1500000000001</v>
      </c>
      <c r="L807" s="107">
        <v>1086.81</v>
      </c>
      <c r="M807" s="107">
        <v>1085.6600000000001</v>
      </c>
      <c r="N807" s="107">
        <v>1086.8700000000001</v>
      </c>
      <c r="O807" s="107">
        <v>1071.9299999999998</v>
      </c>
      <c r="P807" s="107">
        <v>1069.43</v>
      </c>
      <c r="Q807" s="107">
        <v>1104.6499999999999</v>
      </c>
      <c r="R807" s="107">
        <v>1178.08</v>
      </c>
      <c r="S807" s="107">
        <v>1101.96</v>
      </c>
      <c r="T807" s="107">
        <v>1037.44</v>
      </c>
      <c r="U807" s="107">
        <v>1017.37</v>
      </c>
      <c r="V807" s="107">
        <v>1004.1600000000001</v>
      </c>
      <c r="W807" s="107">
        <v>1002.96</v>
      </c>
      <c r="X807" s="107">
        <v>996</v>
      </c>
      <c r="Y807" s="107">
        <v>987.99</v>
      </c>
    </row>
    <row r="808" spans="1:25" ht="16.5" thickBot="1" x14ac:dyDescent="0.25">
      <c r="A808" s="106" t="str">
        <f t="shared" si="19"/>
        <v>06.08.2015</v>
      </c>
      <c r="B808" s="107">
        <v>1136.19</v>
      </c>
      <c r="C808" s="107">
        <v>1155.06</v>
      </c>
      <c r="D808" s="107">
        <v>1178.2600000000002</v>
      </c>
      <c r="E808" s="107">
        <v>1190.6300000000001</v>
      </c>
      <c r="F808" s="107">
        <v>1231.32</v>
      </c>
      <c r="G808" s="107">
        <v>1227.5400000000002</v>
      </c>
      <c r="H808" s="107">
        <v>1319.44</v>
      </c>
      <c r="I808" s="107">
        <v>1426.7899999999997</v>
      </c>
      <c r="J808" s="107">
        <v>1425.21</v>
      </c>
      <c r="K808" s="107">
        <v>1425.75</v>
      </c>
      <c r="L808" s="107">
        <v>1410.51</v>
      </c>
      <c r="M808" s="107">
        <v>1412.6</v>
      </c>
      <c r="N808" s="107">
        <v>1407.09</v>
      </c>
      <c r="O808" s="107">
        <v>1401.97</v>
      </c>
      <c r="P808" s="107">
        <v>1415.54</v>
      </c>
      <c r="Q808" s="107">
        <v>1422.19</v>
      </c>
      <c r="R808" s="107">
        <v>1424.94</v>
      </c>
      <c r="S808" s="107">
        <v>1407.67</v>
      </c>
      <c r="T808" s="107">
        <v>1165.01</v>
      </c>
      <c r="U808" s="107">
        <v>1128.6199999999999</v>
      </c>
      <c r="V808" s="107">
        <v>1105.03</v>
      </c>
      <c r="W808" s="107">
        <v>1100.75</v>
      </c>
      <c r="X808" s="107">
        <v>1098.22</v>
      </c>
      <c r="Y808" s="107">
        <v>1091.17</v>
      </c>
    </row>
    <row r="809" spans="1:25" ht="16.5" thickBot="1" x14ac:dyDescent="0.25">
      <c r="A809" s="106" t="str">
        <f t="shared" si="19"/>
        <v>07.08.2015</v>
      </c>
      <c r="B809" s="107">
        <v>1089.3400000000001</v>
      </c>
      <c r="C809" s="107">
        <v>1131.3399999999999</v>
      </c>
      <c r="D809" s="107">
        <v>1176.0700000000002</v>
      </c>
      <c r="E809" s="107">
        <v>1176.4399999999998</v>
      </c>
      <c r="F809" s="107">
        <v>1196.5900000000001</v>
      </c>
      <c r="G809" s="107">
        <v>1220.96</v>
      </c>
      <c r="H809" s="107">
        <v>1203.5899999999999</v>
      </c>
      <c r="I809" s="107">
        <v>1281.08</v>
      </c>
      <c r="J809" s="107">
        <v>1288.0800000000002</v>
      </c>
      <c r="K809" s="107">
        <v>1336.0400000000002</v>
      </c>
      <c r="L809" s="107">
        <v>1357.7799999999997</v>
      </c>
      <c r="M809" s="107">
        <v>1359.3500000000001</v>
      </c>
      <c r="N809" s="107">
        <v>1233.3800000000001</v>
      </c>
      <c r="O809" s="107">
        <v>1216.74</v>
      </c>
      <c r="P809" s="107">
        <v>1214.9799999999998</v>
      </c>
      <c r="Q809" s="107">
        <v>1185.6300000000001</v>
      </c>
      <c r="R809" s="107">
        <v>1193.31</v>
      </c>
      <c r="S809" s="107">
        <v>1187.25</v>
      </c>
      <c r="T809" s="107">
        <v>1178.0500000000002</v>
      </c>
      <c r="U809" s="107">
        <v>1120.92</v>
      </c>
      <c r="V809" s="107">
        <v>1107.1299999999999</v>
      </c>
      <c r="W809" s="107">
        <v>1107.3700000000001</v>
      </c>
      <c r="X809" s="107">
        <v>1107.21</v>
      </c>
      <c r="Y809" s="107">
        <v>1107.18</v>
      </c>
    </row>
    <row r="810" spans="1:25" ht="16.5" thickBot="1" x14ac:dyDescent="0.25">
      <c r="A810" s="106" t="str">
        <f t="shared" si="19"/>
        <v>08.08.2015</v>
      </c>
      <c r="B810" s="107">
        <v>1063.74</v>
      </c>
      <c r="C810" s="107">
        <v>1079.3700000000001</v>
      </c>
      <c r="D810" s="107">
        <v>1091.8599999999999</v>
      </c>
      <c r="E810" s="107">
        <v>1098.07</v>
      </c>
      <c r="F810" s="107">
        <v>1115.75</v>
      </c>
      <c r="G810" s="107">
        <v>1139.6300000000001</v>
      </c>
      <c r="H810" s="107">
        <v>1144.53</v>
      </c>
      <c r="I810" s="107">
        <v>1136.03</v>
      </c>
      <c r="J810" s="107">
        <v>1114.6199999999999</v>
      </c>
      <c r="K810" s="107">
        <v>1113.8699999999999</v>
      </c>
      <c r="L810" s="107">
        <v>1174.81</v>
      </c>
      <c r="M810" s="107">
        <v>1174.8999999999999</v>
      </c>
      <c r="N810" s="107">
        <v>1131.07</v>
      </c>
      <c r="O810" s="107">
        <v>1127.55</v>
      </c>
      <c r="P810" s="107">
        <v>1127.42</v>
      </c>
      <c r="Q810" s="107">
        <v>1165.49</v>
      </c>
      <c r="R810" s="107">
        <v>1179.4499999999998</v>
      </c>
      <c r="S810" s="107">
        <v>1181.05</v>
      </c>
      <c r="T810" s="107">
        <v>1177.69</v>
      </c>
      <c r="U810" s="107">
        <v>1120.95</v>
      </c>
      <c r="V810" s="107">
        <v>1178.77</v>
      </c>
      <c r="W810" s="107">
        <v>1052.92</v>
      </c>
      <c r="X810" s="107">
        <v>1064.8399999999999</v>
      </c>
      <c r="Y810" s="107">
        <v>1056.32</v>
      </c>
    </row>
    <row r="811" spans="1:25" ht="16.5" thickBot="1" x14ac:dyDescent="0.25">
      <c r="A811" s="106" t="str">
        <f t="shared" si="19"/>
        <v>09.08.2015</v>
      </c>
      <c r="B811" s="107">
        <v>1059.82</v>
      </c>
      <c r="C811" s="107">
        <v>1064.17</v>
      </c>
      <c r="D811" s="107">
        <v>1060.56</v>
      </c>
      <c r="E811" s="107">
        <v>1095.1100000000001</v>
      </c>
      <c r="F811" s="107">
        <v>1110.2</v>
      </c>
      <c r="G811" s="107">
        <v>1117.07</v>
      </c>
      <c r="H811" s="107">
        <v>1132.4900000000002</v>
      </c>
      <c r="I811" s="107">
        <v>1135.45</v>
      </c>
      <c r="J811" s="107">
        <v>1139.4099999999999</v>
      </c>
      <c r="K811" s="107">
        <v>1122.82</v>
      </c>
      <c r="L811" s="107">
        <v>1108.17</v>
      </c>
      <c r="M811" s="107">
        <v>1117.9499999999998</v>
      </c>
      <c r="N811" s="107">
        <v>1125.71</v>
      </c>
      <c r="O811" s="107">
        <v>1105.1099999999999</v>
      </c>
      <c r="P811" s="107">
        <v>1103.7500000000002</v>
      </c>
      <c r="Q811" s="107">
        <v>1111.83</v>
      </c>
      <c r="R811" s="107">
        <v>1152.8000000000002</v>
      </c>
      <c r="S811" s="107">
        <v>1125.18</v>
      </c>
      <c r="T811" s="107">
        <v>1093.8499999999999</v>
      </c>
      <c r="U811" s="107">
        <v>1071.03</v>
      </c>
      <c r="V811" s="107">
        <v>1065.83</v>
      </c>
      <c r="W811" s="107">
        <v>1069.0899999999999</v>
      </c>
      <c r="X811" s="107">
        <v>1085.55</v>
      </c>
      <c r="Y811" s="107">
        <v>1078.73</v>
      </c>
    </row>
    <row r="812" spans="1:25" ht="16.5" thickBot="1" x14ac:dyDescent="0.25">
      <c r="A812" s="106" t="str">
        <f t="shared" si="19"/>
        <v>10.08.2015</v>
      </c>
      <c r="B812" s="107">
        <v>1020.72</v>
      </c>
      <c r="C812" s="107">
        <v>993.34</v>
      </c>
      <c r="D812" s="107">
        <v>1008.76</v>
      </c>
      <c r="E812" s="107">
        <v>1060.1599999999999</v>
      </c>
      <c r="F812" s="107">
        <v>1084.4100000000001</v>
      </c>
      <c r="G812" s="107">
        <v>1081.07</v>
      </c>
      <c r="H812" s="107">
        <v>1111.9099999999999</v>
      </c>
      <c r="I812" s="107">
        <v>1101.1400000000001</v>
      </c>
      <c r="J812" s="107">
        <v>1096.8599999999999</v>
      </c>
      <c r="K812" s="107">
        <v>1096.24</v>
      </c>
      <c r="L812" s="107">
        <v>1096.6999999999998</v>
      </c>
      <c r="M812" s="107">
        <v>1092.95</v>
      </c>
      <c r="N812" s="107">
        <v>1089.31</v>
      </c>
      <c r="O812" s="107">
        <v>1088.78</v>
      </c>
      <c r="P812" s="107">
        <v>1093.18</v>
      </c>
      <c r="Q812" s="107">
        <v>1099.28</v>
      </c>
      <c r="R812" s="107">
        <v>1113.9399999999998</v>
      </c>
      <c r="S812" s="107">
        <v>1078.32</v>
      </c>
      <c r="T812" s="107">
        <v>1041.71</v>
      </c>
      <c r="U812" s="107">
        <v>1018.3199999999999</v>
      </c>
      <c r="V812" s="107">
        <v>1012.02</v>
      </c>
      <c r="W812" s="107">
        <v>1012.2199999999999</v>
      </c>
      <c r="X812" s="107">
        <v>1012.5899999999999</v>
      </c>
      <c r="Y812" s="107">
        <v>1010.8</v>
      </c>
    </row>
    <row r="813" spans="1:25" ht="16.5" thickBot="1" x14ac:dyDescent="0.25">
      <c r="A813" s="106" t="str">
        <f t="shared" si="19"/>
        <v>11.08.2015</v>
      </c>
      <c r="B813" s="107">
        <v>1002.88</v>
      </c>
      <c r="C813" s="107">
        <v>1005.5899999999999</v>
      </c>
      <c r="D813" s="107">
        <v>999.3</v>
      </c>
      <c r="E813" s="107">
        <v>1049.46</v>
      </c>
      <c r="F813" s="107">
        <v>1071.08</v>
      </c>
      <c r="G813" s="107">
        <v>1077.53</v>
      </c>
      <c r="H813" s="107">
        <v>1090.3200000000002</v>
      </c>
      <c r="I813" s="107">
        <v>1081.0999999999999</v>
      </c>
      <c r="J813" s="107">
        <v>1063.95</v>
      </c>
      <c r="K813" s="107">
        <v>1069.68</v>
      </c>
      <c r="L813" s="107">
        <v>1063.9100000000001</v>
      </c>
      <c r="M813" s="107">
        <v>1060.45</v>
      </c>
      <c r="N813" s="107">
        <v>1059.1799999999998</v>
      </c>
      <c r="O813" s="107">
        <v>1054.9299999999998</v>
      </c>
      <c r="P813" s="107">
        <v>1054.1299999999999</v>
      </c>
      <c r="Q813" s="107">
        <v>1082.5899999999999</v>
      </c>
      <c r="R813" s="107">
        <v>1093.3899999999999</v>
      </c>
      <c r="S813" s="107">
        <v>1058.07</v>
      </c>
      <c r="T813" s="107">
        <v>1026.5999999999999</v>
      </c>
      <c r="U813" s="107">
        <v>1004.48</v>
      </c>
      <c r="V813" s="107">
        <v>999.15</v>
      </c>
      <c r="W813" s="107">
        <v>995.2399999999999</v>
      </c>
      <c r="X813" s="107">
        <v>998.5</v>
      </c>
      <c r="Y813" s="107">
        <v>998.13</v>
      </c>
    </row>
    <row r="814" spans="1:25" ht="16.5" thickBot="1" x14ac:dyDescent="0.25">
      <c r="A814" s="106" t="str">
        <f t="shared" si="19"/>
        <v>12.08.2015</v>
      </c>
      <c r="B814" s="107">
        <v>1059.6099999999999</v>
      </c>
      <c r="C814" s="107">
        <v>1042.71</v>
      </c>
      <c r="D814" s="107">
        <v>1092.43</v>
      </c>
      <c r="E814" s="107">
        <v>1107.54</v>
      </c>
      <c r="F814" s="107">
        <v>1103.0899999999999</v>
      </c>
      <c r="G814" s="107">
        <v>1091.4099999999999</v>
      </c>
      <c r="H814" s="107">
        <v>1136.18</v>
      </c>
      <c r="I814" s="107">
        <v>1147.25</v>
      </c>
      <c r="J814" s="107">
        <v>1146.3899999999999</v>
      </c>
      <c r="K814" s="107">
        <v>1141.5</v>
      </c>
      <c r="L814" s="107">
        <v>1128.3499999999999</v>
      </c>
      <c r="M814" s="107">
        <v>1126.3599999999999</v>
      </c>
      <c r="N814" s="107">
        <v>1135.99</v>
      </c>
      <c r="O814" s="107">
        <v>1134.22</v>
      </c>
      <c r="P814" s="107">
        <v>1142.9699999999998</v>
      </c>
      <c r="Q814" s="107">
        <v>1165.4000000000001</v>
      </c>
      <c r="R814" s="107">
        <v>1168.6299999999999</v>
      </c>
      <c r="S814" s="107">
        <v>1160.1699999999998</v>
      </c>
      <c r="T814" s="107">
        <v>1117.19</v>
      </c>
      <c r="U814" s="107">
        <v>1099.1100000000001</v>
      </c>
      <c r="V814" s="107">
        <v>1084.3999999999999</v>
      </c>
      <c r="W814" s="107">
        <v>1073.79</v>
      </c>
      <c r="X814" s="107">
        <v>1073.6100000000001</v>
      </c>
      <c r="Y814" s="107">
        <v>1074.27</v>
      </c>
    </row>
    <row r="815" spans="1:25" ht="16.5" thickBot="1" x14ac:dyDescent="0.25">
      <c r="A815" s="106" t="str">
        <f t="shared" si="19"/>
        <v>13.08.2015</v>
      </c>
      <c r="B815" s="107">
        <v>993.21</v>
      </c>
      <c r="C815" s="107">
        <v>1002.64</v>
      </c>
      <c r="D815" s="107">
        <v>1010.8299999999999</v>
      </c>
      <c r="E815" s="107">
        <v>1000.52</v>
      </c>
      <c r="F815" s="107">
        <v>1046.78</v>
      </c>
      <c r="G815" s="107">
        <v>1058.8699999999999</v>
      </c>
      <c r="H815" s="107">
        <v>1058.3399999999999</v>
      </c>
      <c r="I815" s="107">
        <v>1060.51</v>
      </c>
      <c r="J815" s="107">
        <v>1059.1199999999999</v>
      </c>
      <c r="K815" s="107">
        <v>1054.72</v>
      </c>
      <c r="L815" s="107">
        <v>1056.3899999999999</v>
      </c>
      <c r="M815" s="107">
        <v>1056.24</v>
      </c>
      <c r="N815" s="107">
        <v>1054.79</v>
      </c>
      <c r="O815" s="107">
        <v>1052.81</v>
      </c>
      <c r="P815" s="107">
        <v>1054.9499999999998</v>
      </c>
      <c r="Q815" s="107">
        <v>1068.6399999999999</v>
      </c>
      <c r="R815" s="107">
        <v>1075.57</v>
      </c>
      <c r="S815" s="107">
        <v>1054.9099999999999</v>
      </c>
      <c r="T815" s="107">
        <v>1016.55</v>
      </c>
      <c r="U815" s="107">
        <v>1001.31</v>
      </c>
      <c r="V815" s="107">
        <v>993.02</v>
      </c>
      <c r="W815" s="107">
        <v>984.41</v>
      </c>
      <c r="X815" s="107">
        <v>981.07999999999993</v>
      </c>
      <c r="Y815" s="107">
        <v>976.66</v>
      </c>
    </row>
    <row r="816" spans="1:25" ht="16.5" thickBot="1" x14ac:dyDescent="0.25">
      <c r="A816" s="106" t="str">
        <f t="shared" si="19"/>
        <v>14.08.2015</v>
      </c>
      <c r="B816" s="107">
        <v>940.1</v>
      </c>
      <c r="C816" s="107">
        <v>923.71999999999991</v>
      </c>
      <c r="D816" s="107">
        <v>975.68000000000006</v>
      </c>
      <c r="E816" s="107">
        <v>991.68</v>
      </c>
      <c r="F816" s="107">
        <v>1004.27</v>
      </c>
      <c r="G816" s="107">
        <v>1029.3600000000001</v>
      </c>
      <c r="H816" s="107">
        <v>1028.47</v>
      </c>
      <c r="I816" s="107">
        <v>1023.78</v>
      </c>
      <c r="J816" s="107">
        <v>1020.34</v>
      </c>
      <c r="K816" s="107">
        <v>1018.27</v>
      </c>
      <c r="L816" s="107">
        <v>1021.82</v>
      </c>
      <c r="M816" s="107">
        <v>1014.3100000000001</v>
      </c>
      <c r="N816" s="107">
        <v>1015.4</v>
      </c>
      <c r="O816" s="107">
        <v>1013.6899999999999</v>
      </c>
      <c r="P816" s="107">
        <v>1018.42</v>
      </c>
      <c r="Q816" s="107">
        <v>1030.2</v>
      </c>
      <c r="R816" s="107">
        <v>1029.93</v>
      </c>
      <c r="S816" s="107">
        <v>1003.6999999999999</v>
      </c>
      <c r="T816" s="107">
        <v>980.81</v>
      </c>
      <c r="U816" s="107">
        <v>959.18</v>
      </c>
      <c r="V816" s="107">
        <v>945.81000000000006</v>
      </c>
      <c r="W816" s="107">
        <v>940.06000000000006</v>
      </c>
      <c r="X816" s="107">
        <v>940.57999999999993</v>
      </c>
      <c r="Y816" s="107">
        <v>939.46999999999991</v>
      </c>
    </row>
    <row r="817" spans="1:25" ht="16.5" thickBot="1" x14ac:dyDescent="0.25">
      <c r="A817" s="106" t="str">
        <f t="shared" si="19"/>
        <v>15.08.2015</v>
      </c>
      <c r="B817" s="107">
        <v>1102.8899999999999</v>
      </c>
      <c r="C817" s="107">
        <v>1107.02</v>
      </c>
      <c r="D817" s="107">
        <v>1142.22</v>
      </c>
      <c r="E817" s="107">
        <v>1171.8499999999999</v>
      </c>
      <c r="F817" s="107">
        <v>1176.6499999999999</v>
      </c>
      <c r="G817" s="107">
        <v>1182.1100000000001</v>
      </c>
      <c r="H817" s="107">
        <v>1179.69</v>
      </c>
      <c r="I817" s="107">
        <v>1177.7899999999997</v>
      </c>
      <c r="J817" s="107">
        <v>1199.9000000000001</v>
      </c>
      <c r="K817" s="107">
        <v>1200.02</v>
      </c>
      <c r="L817" s="107">
        <v>1195.5600000000002</v>
      </c>
      <c r="M817" s="107">
        <v>1192.7</v>
      </c>
      <c r="N817" s="107">
        <v>1184.77</v>
      </c>
      <c r="O817" s="107">
        <v>1186.3899999999999</v>
      </c>
      <c r="P817" s="107">
        <v>1178.56</v>
      </c>
      <c r="Q817" s="107">
        <v>1183.51</v>
      </c>
      <c r="R817" s="107">
        <v>1185.1300000000001</v>
      </c>
      <c r="S817" s="107">
        <v>1177.7599999999998</v>
      </c>
      <c r="T817" s="107">
        <v>1145.4100000000001</v>
      </c>
      <c r="U817" s="107">
        <v>1133.1500000000001</v>
      </c>
      <c r="V817" s="107">
        <v>1119.5</v>
      </c>
      <c r="W817" s="107">
        <v>1111.7899999999997</v>
      </c>
      <c r="X817" s="107">
        <v>1109.4000000000001</v>
      </c>
      <c r="Y817" s="107">
        <v>1109.45</v>
      </c>
    </row>
    <row r="818" spans="1:25" ht="16.5" thickBot="1" x14ac:dyDescent="0.25">
      <c r="A818" s="106" t="str">
        <f t="shared" si="19"/>
        <v>16.08.2015</v>
      </c>
      <c r="B818" s="107">
        <v>1004.28</v>
      </c>
      <c r="C818" s="107">
        <v>1009.6099999999999</v>
      </c>
      <c r="D818" s="107">
        <v>1016.26</v>
      </c>
      <c r="E818" s="107">
        <v>1023.9799999999999</v>
      </c>
      <c r="F818" s="107">
        <v>1029.82</v>
      </c>
      <c r="G818" s="107">
        <v>1023.01</v>
      </c>
      <c r="H818" s="107">
        <v>1014.46</v>
      </c>
      <c r="I818" s="107">
        <v>1051.6299999999999</v>
      </c>
      <c r="J818" s="107">
        <v>1015.1</v>
      </c>
      <c r="K818" s="107">
        <v>1040.33</v>
      </c>
      <c r="L818" s="107">
        <v>1043.8499999999999</v>
      </c>
      <c r="M818" s="107">
        <v>1040.23</v>
      </c>
      <c r="N818" s="107">
        <v>1039.6400000000001</v>
      </c>
      <c r="O818" s="107">
        <v>1044.02</v>
      </c>
      <c r="P818" s="107">
        <v>1046.4000000000001</v>
      </c>
      <c r="Q818" s="107">
        <v>1054.03</v>
      </c>
      <c r="R818" s="107">
        <v>1060.6599999999999</v>
      </c>
      <c r="S818" s="107">
        <v>1050.0899999999999</v>
      </c>
      <c r="T818" s="107">
        <v>1024.74</v>
      </c>
      <c r="U818" s="107">
        <v>1007.44</v>
      </c>
      <c r="V818" s="107">
        <v>996.56</v>
      </c>
      <c r="W818" s="107">
        <v>991.92</v>
      </c>
      <c r="X818" s="107">
        <v>986.91</v>
      </c>
      <c r="Y818" s="107">
        <v>985.43</v>
      </c>
    </row>
    <row r="819" spans="1:25" ht="16.5" thickBot="1" x14ac:dyDescent="0.25">
      <c r="A819" s="106" t="str">
        <f t="shared" si="19"/>
        <v>17.08.2015</v>
      </c>
      <c r="B819" s="107">
        <v>1069.49</v>
      </c>
      <c r="C819" s="107">
        <v>1038.8799999999999</v>
      </c>
      <c r="D819" s="107">
        <v>1109.76</v>
      </c>
      <c r="E819" s="107">
        <v>1116.3300000000002</v>
      </c>
      <c r="F819" s="107">
        <v>1128.8799999999999</v>
      </c>
      <c r="G819" s="107">
        <v>1174.6599999999999</v>
      </c>
      <c r="H819" s="107">
        <v>1164.8</v>
      </c>
      <c r="I819" s="107">
        <v>1165.22</v>
      </c>
      <c r="J819" s="107">
        <v>1167.0900000000001</v>
      </c>
      <c r="K819" s="107">
        <v>1160.5499999999997</v>
      </c>
      <c r="L819" s="107">
        <v>1165.97</v>
      </c>
      <c r="M819" s="107">
        <v>1162.1299999999999</v>
      </c>
      <c r="N819" s="107">
        <v>1158.68</v>
      </c>
      <c r="O819" s="107">
        <v>1164.8300000000002</v>
      </c>
      <c r="P819" s="107">
        <v>1154.07</v>
      </c>
      <c r="Q819" s="107">
        <v>1161.3900000000001</v>
      </c>
      <c r="R819" s="107">
        <v>1151.8599999999999</v>
      </c>
      <c r="S819" s="107">
        <v>1135.92</v>
      </c>
      <c r="T819" s="107">
        <v>1086.27</v>
      </c>
      <c r="U819" s="107">
        <v>1056.42</v>
      </c>
      <c r="V819" s="107">
        <v>1046.22</v>
      </c>
      <c r="W819" s="107">
        <v>1040.29</v>
      </c>
      <c r="X819" s="107">
        <v>1039.3</v>
      </c>
      <c r="Y819" s="107">
        <v>1040.94</v>
      </c>
    </row>
    <row r="820" spans="1:25" ht="16.5" thickBot="1" x14ac:dyDescent="0.25">
      <c r="A820" s="106" t="str">
        <f t="shared" si="19"/>
        <v>18.08.2015</v>
      </c>
      <c r="B820" s="107">
        <v>987.48</v>
      </c>
      <c r="C820" s="107">
        <v>999.14</v>
      </c>
      <c r="D820" s="107">
        <v>1008.5500000000001</v>
      </c>
      <c r="E820" s="107">
        <v>1019.98</v>
      </c>
      <c r="F820" s="107">
        <v>1056.26</v>
      </c>
      <c r="G820" s="107">
        <v>1060.08</v>
      </c>
      <c r="H820" s="107">
        <v>1078.01</v>
      </c>
      <c r="I820" s="107">
        <v>1075.55</v>
      </c>
      <c r="J820" s="107">
        <v>1067.01</v>
      </c>
      <c r="K820" s="107">
        <v>1072.67</v>
      </c>
      <c r="L820" s="107">
        <v>1075.3800000000001</v>
      </c>
      <c r="M820" s="107">
        <v>1069.1599999999999</v>
      </c>
      <c r="N820" s="107">
        <v>1071.1099999999999</v>
      </c>
      <c r="O820" s="107">
        <v>1073.5999999999999</v>
      </c>
      <c r="P820" s="107">
        <v>1056.1599999999999</v>
      </c>
      <c r="Q820" s="107">
        <v>1064.6299999999999</v>
      </c>
      <c r="R820" s="107">
        <v>1065.05</v>
      </c>
      <c r="S820" s="107">
        <v>1054.57</v>
      </c>
      <c r="T820" s="107">
        <v>1006.17</v>
      </c>
      <c r="U820" s="107">
        <v>987.81999999999994</v>
      </c>
      <c r="V820" s="107">
        <v>978.07999999999993</v>
      </c>
      <c r="W820" s="107">
        <v>972.96</v>
      </c>
      <c r="X820" s="107">
        <v>969.06999999999994</v>
      </c>
      <c r="Y820" s="107">
        <v>947.19</v>
      </c>
    </row>
    <row r="821" spans="1:25" ht="16.5" thickBot="1" x14ac:dyDescent="0.25">
      <c r="A821" s="106" t="str">
        <f t="shared" si="19"/>
        <v>19.08.2015</v>
      </c>
      <c r="B821" s="107">
        <v>870.24</v>
      </c>
      <c r="C821" s="107">
        <v>922.28</v>
      </c>
      <c r="D821" s="107">
        <v>964.13999999999987</v>
      </c>
      <c r="E821" s="107">
        <v>982.91</v>
      </c>
      <c r="F821" s="107">
        <v>994.28000000000009</v>
      </c>
      <c r="G821" s="107">
        <v>996.03</v>
      </c>
      <c r="H821" s="107">
        <v>999.23</v>
      </c>
      <c r="I821" s="107">
        <v>993.29</v>
      </c>
      <c r="J821" s="107">
        <v>991.83</v>
      </c>
      <c r="K821" s="107">
        <v>998.84</v>
      </c>
      <c r="L821" s="107">
        <v>992.95</v>
      </c>
      <c r="M821" s="107">
        <v>993.52</v>
      </c>
      <c r="N821" s="107">
        <v>999.49</v>
      </c>
      <c r="O821" s="107">
        <v>992.76</v>
      </c>
      <c r="P821" s="107">
        <v>991.06999999999994</v>
      </c>
      <c r="Q821" s="107">
        <v>999.88999999999987</v>
      </c>
      <c r="R821" s="107">
        <v>998.93</v>
      </c>
      <c r="S821" s="107">
        <v>993.15</v>
      </c>
      <c r="T821" s="107">
        <v>983.83999999999992</v>
      </c>
      <c r="U821" s="107">
        <v>949.26</v>
      </c>
      <c r="V821" s="107">
        <v>933.92</v>
      </c>
      <c r="W821" s="107">
        <v>932.41</v>
      </c>
      <c r="X821" s="107">
        <v>926.20999999999992</v>
      </c>
      <c r="Y821" s="107">
        <v>925.62</v>
      </c>
    </row>
    <row r="822" spans="1:25" ht="16.5" thickBot="1" x14ac:dyDescent="0.25">
      <c r="A822" s="106" t="str">
        <f t="shared" si="19"/>
        <v>20.08.2015</v>
      </c>
      <c r="B822" s="107">
        <v>910.89</v>
      </c>
      <c r="C822" s="107">
        <v>969.03</v>
      </c>
      <c r="D822" s="107">
        <v>967.2</v>
      </c>
      <c r="E822" s="107">
        <v>1008.78</v>
      </c>
      <c r="F822" s="107">
        <v>1025.6399999999999</v>
      </c>
      <c r="G822" s="107">
        <v>1015.6700000000001</v>
      </c>
      <c r="H822" s="107">
        <v>1058.8899999999999</v>
      </c>
      <c r="I822" s="107">
        <v>1053.98</v>
      </c>
      <c r="J822" s="107">
        <v>1046.4000000000001</v>
      </c>
      <c r="K822" s="107">
        <v>1041.02</v>
      </c>
      <c r="L822" s="107">
        <v>1043.82</v>
      </c>
      <c r="M822" s="107">
        <v>1026.25</v>
      </c>
      <c r="N822" s="107">
        <v>1039.78</v>
      </c>
      <c r="O822" s="107">
        <v>1024.32</v>
      </c>
      <c r="P822" s="107">
        <v>1030.97</v>
      </c>
      <c r="Q822" s="107">
        <v>1036.55</v>
      </c>
      <c r="R822" s="107">
        <v>1062.0900000000001</v>
      </c>
      <c r="S822" s="107">
        <v>1045.3800000000001</v>
      </c>
      <c r="T822" s="107">
        <v>1006.9699999999999</v>
      </c>
      <c r="U822" s="107">
        <v>987.54</v>
      </c>
      <c r="V822" s="107">
        <v>975.09999999999991</v>
      </c>
      <c r="W822" s="107">
        <v>971.28</v>
      </c>
      <c r="X822" s="107">
        <v>968.8</v>
      </c>
      <c r="Y822" s="107">
        <v>957.36</v>
      </c>
    </row>
    <row r="823" spans="1:25" ht="16.5" thickBot="1" x14ac:dyDescent="0.25">
      <c r="A823" s="106" t="str">
        <f t="shared" si="19"/>
        <v>21.08.2015</v>
      </c>
      <c r="B823" s="107">
        <v>1082.1599999999999</v>
      </c>
      <c r="C823" s="107">
        <v>1084.57</v>
      </c>
      <c r="D823" s="107">
        <v>1111.3599999999999</v>
      </c>
      <c r="E823" s="107">
        <v>1131.0999999999999</v>
      </c>
      <c r="F823" s="107">
        <v>1156.6299999999999</v>
      </c>
      <c r="G823" s="107">
        <v>1165.06</v>
      </c>
      <c r="H823" s="107">
        <v>1168</v>
      </c>
      <c r="I823" s="107">
        <v>1167.94</v>
      </c>
      <c r="J823" s="107">
        <v>1165.82</v>
      </c>
      <c r="K823" s="107">
        <v>1157.73</v>
      </c>
      <c r="L823" s="107">
        <v>1156.9699999999998</v>
      </c>
      <c r="M823" s="107">
        <v>1157.08</v>
      </c>
      <c r="N823" s="107">
        <v>1164.1600000000001</v>
      </c>
      <c r="O823" s="107">
        <v>1152.47</v>
      </c>
      <c r="P823" s="107">
        <v>1145.03</v>
      </c>
      <c r="Q823" s="107">
        <v>1180.58</v>
      </c>
      <c r="R823" s="107">
        <v>1181.46</v>
      </c>
      <c r="S823" s="107">
        <v>1152.8300000000002</v>
      </c>
      <c r="T823" s="107">
        <v>1120.3499999999999</v>
      </c>
      <c r="U823" s="107">
        <v>1107.72</v>
      </c>
      <c r="V823" s="107">
        <v>1098.8600000000001</v>
      </c>
      <c r="W823" s="107">
        <v>1101.1000000000001</v>
      </c>
      <c r="X823" s="107">
        <v>1117.4099999999999</v>
      </c>
      <c r="Y823" s="107">
        <v>1078.44</v>
      </c>
    </row>
    <row r="824" spans="1:25" ht="16.5" thickBot="1" x14ac:dyDescent="0.25">
      <c r="A824" s="106" t="str">
        <f t="shared" si="19"/>
        <v>22.08.2015</v>
      </c>
      <c r="B824" s="107">
        <v>1147.2</v>
      </c>
      <c r="C824" s="107">
        <v>1173.1200000000001</v>
      </c>
      <c r="D824" s="107">
        <v>1178.3599999999999</v>
      </c>
      <c r="E824" s="107">
        <v>1194.3599999999999</v>
      </c>
      <c r="F824" s="107">
        <v>1207.6600000000001</v>
      </c>
      <c r="G824" s="107">
        <v>1239.3999999999999</v>
      </c>
      <c r="H824" s="107">
        <v>1243.03</v>
      </c>
      <c r="I824" s="107">
        <v>1229.4899999999998</v>
      </c>
      <c r="J824" s="107">
        <v>1319.8600000000001</v>
      </c>
      <c r="K824" s="107">
        <v>1314.17</v>
      </c>
      <c r="L824" s="107">
        <v>1371.07</v>
      </c>
      <c r="M824" s="107">
        <v>1370.57</v>
      </c>
      <c r="N824" s="107">
        <v>1369.51</v>
      </c>
      <c r="O824" s="107">
        <v>1374.27</v>
      </c>
      <c r="P824" s="107">
        <v>1370</v>
      </c>
      <c r="Q824" s="107">
        <v>1359.72</v>
      </c>
      <c r="R824" s="107">
        <v>1372.7300000000002</v>
      </c>
      <c r="S824" s="107">
        <v>1388.79</v>
      </c>
      <c r="T824" s="107">
        <v>1357.62</v>
      </c>
      <c r="U824" s="107">
        <v>1172.58</v>
      </c>
      <c r="V824" s="107">
        <v>1173.99</v>
      </c>
      <c r="W824" s="107">
        <v>1156.7199999999998</v>
      </c>
      <c r="X824" s="107">
        <v>1147.8300000000002</v>
      </c>
      <c r="Y824" s="107">
        <v>1132.3399999999999</v>
      </c>
    </row>
    <row r="825" spans="1:25" ht="16.5" thickBot="1" x14ac:dyDescent="0.25">
      <c r="A825" s="106" t="str">
        <f t="shared" si="19"/>
        <v>23.08.2015</v>
      </c>
      <c r="B825" s="107">
        <v>1119.33</v>
      </c>
      <c r="C825" s="107">
        <v>1134.68</v>
      </c>
      <c r="D825" s="107">
        <v>1140.8499999999999</v>
      </c>
      <c r="E825" s="107">
        <v>1162.49</v>
      </c>
      <c r="F825" s="107">
        <v>1188.3399999999999</v>
      </c>
      <c r="G825" s="107">
        <v>1191.8599999999999</v>
      </c>
      <c r="H825" s="107">
        <v>1188.05</v>
      </c>
      <c r="I825" s="107">
        <v>1186.33</v>
      </c>
      <c r="J825" s="107">
        <v>1180.32</v>
      </c>
      <c r="K825" s="107">
        <v>1179.81</v>
      </c>
      <c r="L825" s="107">
        <v>1174.0999999999999</v>
      </c>
      <c r="M825" s="107">
        <v>1175.2700000000002</v>
      </c>
      <c r="N825" s="107">
        <v>1173.45</v>
      </c>
      <c r="O825" s="107">
        <v>1177.1099999999999</v>
      </c>
      <c r="P825" s="107">
        <v>1179.3399999999999</v>
      </c>
      <c r="Q825" s="107">
        <v>1268.49</v>
      </c>
      <c r="R825" s="107">
        <v>1188.7199999999998</v>
      </c>
      <c r="S825" s="107">
        <v>1307.67</v>
      </c>
      <c r="T825" s="107">
        <v>1259.29</v>
      </c>
      <c r="U825" s="107">
        <v>1122.31</v>
      </c>
      <c r="V825" s="107">
        <v>1124.8699999999999</v>
      </c>
      <c r="W825" s="107">
        <v>1108.9799999999998</v>
      </c>
      <c r="X825" s="107">
        <v>1111.25</v>
      </c>
      <c r="Y825" s="107">
        <v>1113.8699999999999</v>
      </c>
    </row>
    <row r="826" spans="1:25" ht="16.5" thickBot="1" x14ac:dyDescent="0.25">
      <c r="A826" s="106" t="str">
        <f t="shared" si="19"/>
        <v>24.08.2015</v>
      </c>
      <c r="B826" s="107">
        <v>1100.2799999999997</v>
      </c>
      <c r="C826" s="107">
        <v>1107.75</v>
      </c>
      <c r="D826" s="107">
        <v>1120.3</v>
      </c>
      <c r="E826" s="107">
        <v>1187.29</v>
      </c>
      <c r="F826" s="107">
        <v>1196.1100000000001</v>
      </c>
      <c r="G826" s="107">
        <v>1183.1399999999999</v>
      </c>
      <c r="H826" s="107">
        <v>1179.76</v>
      </c>
      <c r="I826" s="107">
        <v>1186.1599999999999</v>
      </c>
      <c r="J826" s="107">
        <v>1185.22</v>
      </c>
      <c r="K826" s="107">
        <v>1188.9099999999999</v>
      </c>
      <c r="L826" s="107">
        <v>1194.6399999999999</v>
      </c>
      <c r="M826" s="107">
        <v>1189.07</v>
      </c>
      <c r="N826" s="107">
        <v>1167.8900000000001</v>
      </c>
      <c r="O826" s="107">
        <v>1167.6499999999999</v>
      </c>
      <c r="P826" s="107">
        <v>1159.8800000000001</v>
      </c>
      <c r="Q826" s="107">
        <v>1182.8799999999999</v>
      </c>
      <c r="R826" s="107">
        <v>1182.6099999999999</v>
      </c>
      <c r="S826" s="107">
        <v>1155.08</v>
      </c>
      <c r="T826" s="107">
        <v>1139.7099999999998</v>
      </c>
      <c r="U826" s="107">
        <v>1106.6300000000001</v>
      </c>
      <c r="V826" s="107">
        <v>1101.18</v>
      </c>
      <c r="W826" s="107">
        <v>1097.6199999999999</v>
      </c>
      <c r="X826" s="107">
        <v>1095.19</v>
      </c>
      <c r="Y826" s="107">
        <v>1089.45</v>
      </c>
    </row>
    <row r="827" spans="1:25" ht="16.5" thickBot="1" x14ac:dyDescent="0.25">
      <c r="A827" s="106" t="str">
        <f t="shared" si="19"/>
        <v>25.08.2015</v>
      </c>
      <c r="B827" s="107">
        <v>1069.8599999999999</v>
      </c>
      <c r="C827" s="107">
        <v>1084.22</v>
      </c>
      <c r="D827" s="107">
        <v>1098.8800000000001</v>
      </c>
      <c r="E827" s="107">
        <v>1127.9099999999999</v>
      </c>
      <c r="F827" s="107">
        <v>1158.1100000000001</v>
      </c>
      <c r="G827" s="107">
        <v>1161.5300000000002</v>
      </c>
      <c r="H827" s="107">
        <v>1146.8800000000001</v>
      </c>
      <c r="I827" s="107">
        <v>1181.5200000000002</v>
      </c>
      <c r="J827" s="107">
        <v>1155.96</v>
      </c>
      <c r="K827" s="107">
        <v>1146.23</v>
      </c>
      <c r="L827" s="107">
        <v>1146.94</v>
      </c>
      <c r="M827" s="107">
        <v>1147.0900000000001</v>
      </c>
      <c r="N827" s="107">
        <v>1145.3</v>
      </c>
      <c r="O827" s="107">
        <v>1144.42</v>
      </c>
      <c r="P827" s="107">
        <v>1138.8300000000002</v>
      </c>
      <c r="Q827" s="107">
        <v>1154.1099999999999</v>
      </c>
      <c r="R827" s="107">
        <v>1151.29</v>
      </c>
      <c r="S827" s="107">
        <v>1127.73</v>
      </c>
      <c r="T827" s="107">
        <v>1103.3999999999999</v>
      </c>
      <c r="U827" s="107">
        <v>1078.1600000000001</v>
      </c>
      <c r="V827" s="107">
        <v>1070.6599999999999</v>
      </c>
      <c r="W827" s="107">
        <v>1070.31</v>
      </c>
      <c r="X827" s="107">
        <v>1064.8599999999999</v>
      </c>
      <c r="Y827" s="107">
        <v>994.77</v>
      </c>
    </row>
    <row r="828" spans="1:25" ht="16.5" thickBot="1" x14ac:dyDescent="0.25">
      <c r="A828" s="106" t="str">
        <f t="shared" si="19"/>
        <v>26.08.2015</v>
      </c>
      <c r="B828" s="107">
        <v>1117.1299999999999</v>
      </c>
      <c r="C828" s="107">
        <v>1130.48</v>
      </c>
      <c r="D828" s="107">
        <v>1141.67</v>
      </c>
      <c r="E828" s="107">
        <v>1183.5999999999999</v>
      </c>
      <c r="F828" s="107">
        <v>1200.3999999999999</v>
      </c>
      <c r="G828" s="107">
        <v>1202.6299999999999</v>
      </c>
      <c r="H828" s="107">
        <v>1201.3900000000001</v>
      </c>
      <c r="I828" s="107">
        <v>1197.54</v>
      </c>
      <c r="J828" s="107">
        <v>1196.7099999999998</v>
      </c>
      <c r="K828" s="107">
        <v>1194.3799999999999</v>
      </c>
      <c r="L828" s="107">
        <v>1197.55</v>
      </c>
      <c r="M828" s="107">
        <v>1196.3899999999999</v>
      </c>
      <c r="N828" s="107">
        <v>1204.8500000000001</v>
      </c>
      <c r="O828" s="107">
        <v>1196.01</v>
      </c>
      <c r="P828" s="107">
        <v>1196.73</v>
      </c>
      <c r="Q828" s="107">
        <v>1215.7600000000002</v>
      </c>
      <c r="R828" s="107">
        <v>1200.8400000000001</v>
      </c>
      <c r="S828" s="107">
        <v>1190.9000000000001</v>
      </c>
      <c r="T828" s="107">
        <v>1145.03</v>
      </c>
      <c r="U828" s="107">
        <v>1114.7599999999998</v>
      </c>
      <c r="V828" s="107">
        <v>1108.27</v>
      </c>
      <c r="W828" s="107">
        <v>1109.4000000000001</v>
      </c>
      <c r="X828" s="107">
        <v>1114.33</v>
      </c>
      <c r="Y828" s="107">
        <v>1103.3399999999999</v>
      </c>
    </row>
    <row r="829" spans="1:25" ht="16.5" thickBot="1" x14ac:dyDescent="0.25">
      <c r="A829" s="106" t="str">
        <f t="shared" si="19"/>
        <v>27.08.2015</v>
      </c>
      <c r="B829" s="107">
        <v>1137.55</v>
      </c>
      <c r="C829" s="107">
        <v>1145.3999999999999</v>
      </c>
      <c r="D829" s="107">
        <v>1160.3599999999999</v>
      </c>
      <c r="E829" s="107">
        <v>1200.1399999999999</v>
      </c>
      <c r="F829" s="107">
        <v>1221.1600000000001</v>
      </c>
      <c r="G829" s="107">
        <v>1233.6400000000001</v>
      </c>
      <c r="H829" s="107">
        <v>1246.21</v>
      </c>
      <c r="I829" s="107">
        <v>1213.8500000000001</v>
      </c>
      <c r="J829" s="107">
        <v>1218.26</v>
      </c>
      <c r="K829" s="107">
        <v>1214.19</v>
      </c>
      <c r="L829" s="107">
        <v>1210.57</v>
      </c>
      <c r="M829" s="107">
        <v>1209.3699999999999</v>
      </c>
      <c r="N829" s="107">
        <v>1211.02</v>
      </c>
      <c r="O829" s="107">
        <v>1201.95</v>
      </c>
      <c r="P829" s="107">
        <v>1208.8499999999999</v>
      </c>
      <c r="Q829" s="107">
        <v>1242</v>
      </c>
      <c r="R829" s="107">
        <v>1232.8800000000001</v>
      </c>
      <c r="S829" s="107">
        <v>1180.9299999999998</v>
      </c>
      <c r="T829" s="107">
        <v>1141.01</v>
      </c>
      <c r="U829" s="107">
        <v>1124.6399999999999</v>
      </c>
      <c r="V829" s="107">
        <v>1119.48</v>
      </c>
      <c r="W829" s="107">
        <v>1117.4799999999998</v>
      </c>
      <c r="X829" s="107">
        <v>1121.5700000000002</v>
      </c>
      <c r="Y829" s="107">
        <v>1120.03</v>
      </c>
    </row>
    <row r="830" spans="1:25" ht="16.5" thickBot="1" x14ac:dyDescent="0.25">
      <c r="A830" s="106" t="str">
        <f t="shared" si="19"/>
        <v>28.08.2015</v>
      </c>
      <c r="B830" s="107">
        <v>1095.3800000000001</v>
      </c>
      <c r="C830" s="107">
        <v>1099.8499999999999</v>
      </c>
      <c r="D830" s="107">
        <v>1098.58</v>
      </c>
      <c r="E830" s="107">
        <v>1149.5600000000002</v>
      </c>
      <c r="F830" s="107">
        <v>1156.3</v>
      </c>
      <c r="G830" s="107">
        <v>1161.28</v>
      </c>
      <c r="H830" s="107">
        <v>1245.6400000000001</v>
      </c>
      <c r="I830" s="107">
        <v>1268.81</v>
      </c>
      <c r="J830" s="107">
        <v>1356.87</v>
      </c>
      <c r="K830" s="107">
        <v>1525.44</v>
      </c>
      <c r="L830" s="107">
        <v>1611.81</v>
      </c>
      <c r="M830" s="107">
        <v>1595.28</v>
      </c>
      <c r="N830" s="107">
        <v>1484.99</v>
      </c>
      <c r="O830" s="107">
        <v>1265.28</v>
      </c>
      <c r="P830" s="107">
        <v>1146.99</v>
      </c>
      <c r="Q830" s="107">
        <v>1160.1600000000001</v>
      </c>
      <c r="R830" s="107">
        <v>1158.27</v>
      </c>
      <c r="S830" s="107">
        <v>1148.52</v>
      </c>
      <c r="T830" s="107">
        <v>1106.69</v>
      </c>
      <c r="U830" s="107">
        <v>1087.17</v>
      </c>
      <c r="V830" s="107">
        <v>1080.8700000000001</v>
      </c>
      <c r="W830" s="107">
        <v>1078.3399999999999</v>
      </c>
      <c r="X830" s="107">
        <v>1090.8700000000001</v>
      </c>
      <c r="Y830" s="107">
        <v>1066.76</v>
      </c>
    </row>
    <row r="831" spans="1:25" ht="16.5" thickBot="1" x14ac:dyDescent="0.25">
      <c r="A831" s="106" t="str">
        <f t="shared" si="19"/>
        <v>29.08.2015</v>
      </c>
      <c r="B831" s="107">
        <v>1201.3399999999999</v>
      </c>
      <c r="C831" s="107">
        <v>1223.8899999999999</v>
      </c>
      <c r="D831" s="107">
        <v>1242.95</v>
      </c>
      <c r="E831" s="107">
        <v>1231.49</v>
      </c>
      <c r="F831" s="107">
        <v>1259.68</v>
      </c>
      <c r="G831" s="107">
        <v>1275.25</v>
      </c>
      <c r="H831" s="107">
        <v>1266.75</v>
      </c>
      <c r="I831" s="107">
        <v>1342.51</v>
      </c>
      <c r="J831" s="107">
        <v>1336.8600000000001</v>
      </c>
      <c r="K831" s="107">
        <v>1331.45</v>
      </c>
      <c r="L831" s="107">
        <v>1373.22</v>
      </c>
      <c r="M831" s="107">
        <v>1372.72</v>
      </c>
      <c r="N831" s="107">
        <v>1308.4000000000001</v>
      </c>
      <c r="O831" s="107">
        <v>1303.92</v>
      </c>
      <c r="P831" s="107">
        <v>1343.9</v>
      </c>
      <c r="Q831" s="107">
        <v>1340.72</v>
      </c>
      <c r="R831" s="107">
        <v>1342.21</v>
      </c>
      <c r="S831" s="107">
        <v>1363.27</v>
      </c>
      <c r="T831" s="107">
        <v>1258.68</v>
      </c>
      <c r="U831" s="107">
        <v>1230.6000000000001</v>
      </c>
      <c r="V831" s="107">
        <v>1216.24</v>
      </c>
      <c r="W831" s="107">
        <v>1204.25</v>
      </c>
      <c r="X831" s="107">
        <v>1198.6400000000001</v>
      </c>
      <c r="Y831" s="107">
        <v>1198.54</v>
      </c>
    </row>
    <row r="832" spans="1:25" ht="16.5" thickBot="1" x14ac:dyDescent="0.25">
      <c r="A832" s="106" t="str">
        <f t="shared" si="19"/>
        <v>30.08.2015</v>
      </c>
      <c r="B832" s="107">
        <v>1147.78</v>
      </c>
      <c r="C832" s="107">
        <v>1151.29</v>
      </c>
      <c r="D832" s="107">
        <v>1170.55</v>
      </c>
      <c r="E832" s="107">
        <v>1197.2399999999998</v>
      </c>
      <c r="F832" s="107">
        <v>1200.79</v>
      </c>
      <c r="G832" s="107">
        <v>1214.1200000000001</v>
      </c>
      <c r="H832" s="107">
        <v>1226.6799999999998</v>
      </c>
      <c r="I832" s="107">
        <v>1235.74</v>
      </c>
      <c r="J832" s="107">
        <v>1205.8399999999999</v>
      </c>
      <c r="K832" s="107">
        <v>1195.6400000000001</v>
      </c>
      <c r="L832" s="107">
        <v>1216.93</v>
      </c>
      <c r="M832" s="107">
        <v>1207.1199999999999</v>
      </c>
      <c r="N832" s="107">
        <v>1207.2700000000002</v>
      </c>
      <c r="O832" s="107">
        <v>1209.1599999999999</v>
      </c>
      <c r="P832" s="107">
        <v>1218.17</v>
      </c>
      <c r="Q832" s="107">
        <v>1243.45</v>
      </c>
      <c r="R832" s="107">
        <v>1226.1799999999998</v>
      </c>
      <c r="S832" s="107">
        <v>1204.3000000000002</v>
      </c>
      <c r="T832" s="107">
        <v>1188.54</v>
      </c>
      <c r="U832" s="107">
        <v>1144.3100000000002</v>
      </c>
      <c r="V832" s="107">
        <v>1143.93</v>
      </c>
      <c r="W832" s="107">
        <v>1144.53</v>
      </c>
      <c r="X832" s="107">
        <v>1147.2</v>
      </c>
      <c r="Y832" s="107">
        <v>1147.43</v>
      </c>
    </row>
    <row r="833" spans="1:25" ht="16.5" thickBot="1" x14ac:dyDescent="0.25">
      <c r="A833" s="106" t="str">
        <f t="shared" si="19"/>
        <v>31.08.2015</v>
      </c>
      <c r="B833" s="107">
        <v>1156.0999999999999</v>
      </c>
      <c r="C833" s="107">
        <v>1210.9000000000001</v>
      </c>
      <c r="D833" s="107">
        <v>1219.3399999999999</v>
      </c>
      <c r="E833" s="107">
        <v>1212.98</v>
      </c>
      <c r="F833" s="107">
        <v>1217.1199999999999</v>
      </c>
      <c r="G833" s="107">
        <v>1228.3</v>
      </c>
      <c r="H833" s="107">
        <v>1296.73</v>
      </c>
      <c r="I833" s="107">
        <v>1277.3799999999999</v>
      </c>
      <c r="J833" s="107">
        <v>1272.3499999999999</v>
      </c>
      <c r="K833" s="107">
        <v>1268.43</v>
      </c>
      <c r="L833" s="107">
        <v>1299.3699999999999</v>
      </c>
      <c r="M833" s="107">
        <v>1263.1899999999998</v>
      </c>
      <c r="N833" s="107">
        <v>1265.54</v>
      </c>
      <c r="O833" s="107">
        <v>1270.8700000000001</v>
      </c>
      <c r="P833" s="107">
        <v>1274.3</v>
      </c>
      <c r="Q833" s="107">
        <v>1308.3800000000001</v>
      </c>
      <c r="R833" s="107">
        <v>1296.43</v>
      </c>
      <c r="S833" s="107">
        <v>1260.6099999999999</v>
      </c>
      <c r="T833" s="107">
        <v>1214.5899999999999</v>
      </c>
      <c r="U833" s="107">
        <v>1195.4100000000001</v>
      </c>
      <c r="V833" s="107">
        <v>1178.5899999999999</v>
      </c>
      <c r="W833" s="107">
        <v>1189.2899999999997</v>
      </c>
      <c r="X833" s="107">
        <v>1185.6300000000001</v>
      </c>
      <c r="Y833" s="107">
        <v>1157.48</v>
      </c>
    </row>
    <row r="834" spans="1:25" ht="16.5" thickBot="1" x14ac:dyDescent="0.3">
      <c r="A834" s="101" t="s">
        <v>65</v>
      </c>
      <c r="B834" s="66" t="s">
        <v>113</v>
      </c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3"/>
    </row>
    <row r="835" spans="1:25" ht="32.25" thickBot="1" x14ac:dyDescent="0.3">
      <c r="A835" s="104"/>
      <c r="B835" s="105" t="s">
        <v>67</v>
      </c>
      <c r="C835" s="105" t="s">
        <v>68</v>
      </c>
      <c r="D835" s="105" t="s">
        <v>69</v>
      </c>
      <c r="E835" s="105" t="s">
        <v>70</v>
      </c>
      <c r="F835" s="105" t="s">
        <v>71</v>
      </c>
      <c r="G835" s="105" t="s">
        <v>72</v>
      </c>
      <c r="H835" s="105" t="s">
        <v>73</v>
      </c>
      <c r="I835" s="105" t="s">
        <v>74</v>
      </c>
      <c r="J835" s="105" t="s">
        <v>75</v>
      </c>
      <c r="K835" s="105" t="s">
        <v>76</v>
      </c>
      <c r="L835" s="105" t="s">
        <v>77</v>
      </c>
      <c r="M835" s="105" t="s">
        <v>78</v>
      </c>
      <c r="N835" s="105" t="s">
        <v>79</v>
      </c>
      <c r="O835" s="105" t="s">
        <v>80</v>
      </c>
      <c r="P835" s="105" t="s">
        <v>81</v>
      </c>
      <c r="Q835" s="105" t="s">
        <v>82</v>
      </c>
      <c r="R835" s="105" t="s">
        <v>83</v>
      </c>
      <c r="S835" s="105" t="s">
        <v>84</v>
      </c>
      <c r="T835" s="105" t="s">
        <v>85</v>
      </c>
      <c r="U835" s="105" t="s">
        <v>86</v>
      </c>
      <c r="V835" s="105" t="s">
        <v>87</v>
      </c>
      <c r="W835" s="105" t="s">
        <v>88</v>
      </c>
      <c r="X835" s="105" t="s">
        <v>89</v>
      </c>
      <c r="Y835" s="105" t="s">
        <v>90</v>
      </c>
    </row>
    <row r="836" spans="1:25" ht="16.5" thickBot="1" x14ac:dyDescent="0.25">
      <c r="A836" s="106" t="str">
        <f t="shared" ref="A836:A866" si="20">A803</f>
        <v>01.08.2015</v>
      </c>
      <c r="B836" s="107">
        <v>1544.79</v>
      </c>
      <c r="C836" s="107">
        <v>1525.27</v>
      </c>
      <c r="D836" s="107">
        <v>1527.28</v>
      </c>
      <c r="E836" s="107">
        <v>1555.75</v>
      </c>
      <c r="F836" s="107">
        <v>1601.11</v>
      </c>
      <c r="G836" s="107">
        <v>1685.9</v>
      </c>
      <c r="H836" s="107">
        <v>1691.18</v>
      </c>
      <c r="I836" s="107">
        <v>1758.32</v>
      </c>
      <c r="J836" s="107">
        <v>1635.7700000000002</v>
      </c>
      <c r="K836" s="107">
        <v>1740.4499999999998</v>
      </c>
      <c r="L836" s="107">
        <v>1591.71</v>
      </c>
      <c r="M836" s="107">
        <v>1592.1399999999999</v>
      </c>
      <c r="N836" s="107">
        <v>1597.3300000000002</v>
      </c>
      <c r="O836" s="107">
        <v>1598.1699999999998</v>
      </c>
      <c r="P836" s="107">
        <v>1603.72</v>
      </c>
      <c r="Q836" s="107">
        <v>1752.01</v>
      </c>
      <c r="R836" s="107">
        <v>1803.4299999999998</v>
      </c>
      <c r="S836" s="107">
        <v>1787.8600000000001</v>
      </c>
      <c r="T836" s="107">
        <v>1792.8600000000001</v>
      </c>
      <c r="U836" s="107">
        <v>1526.45</v>
      </c>
      <c r="V836" s="107">
        <v>1677.41</v>
      </c>
      <c r="W836" s="107">
        <v>1525.3899999999999</v>
      </c>
      <c r="X836" s="107">
        <v>1523.36</v>
      </c>
      <c r="Y836" s="107">
        <v>1519.2800000000002</v>
      </c>
    </row>
    <row r="837" spans="1:25" ht="16.5" thickBot="1" x14ac:dyDescent="0.25">
      <c r="A837" s="106" t="str">
        <f t="shared" si="20"/>
        <v>02.08.2015</v>
      </c>
      <c r="B837" s="107">
        <v>1524.96</v>
      </c>
      <c r="C837" s="107">
        <v>1452.02</v>
      </c>
      <c r="D837" s="107">
        <v>1392.63</v>
      </c>
      <c r="E837" s="107">
        <v>1410.3200000000002</v>
      </c>
      <c r="F837" s="107">
        <v>1423.09</v>
      </c>
      <c r="G837" s="107">
        <v>1485.45</v>
      </c>
      <c r="H837" s="107">
        <v>1533.33</v>
      </c>
      <c r="I837" s="107">
        <v>1534.1799999999998</v>
      </c>
      <c r="J837" s="107">
        <v>1578.1</v>
      </c>
      <c r="K837" s="107">
        <v>1598.92</v>
      </c>
      <c r="L837" s="107">
        <v>1420.65</v>
      </c>
      <c r="M837" s="107">
        <v>1413.95</v>
      </c>
      <c r="N837" s="107">
        <v>1420.65</v>
      </c>
      <c r="O837" s="107">
        <v>1417.7099999999998</v>
      </c>
      <c r="P837" s="107">
        <v>1419.86</v>
      </c>
      <c r="Q837" s="107">
        <v>1433.19</v>
      </c>
      <c r="R837" s="107">
        <v>1705.98</v>
      </c>
      <c r="S837" s="107">
        <v>1696.0400000000002</v>
      </c>
      <c r="T837" s="107">
        <v>1536.48</v>
      </c>
      <c r="U837" s="107">
        <v>1375.5800000000002</v>
      </c>
      <c r="V837" s="107">
        <v>1396.8899999999999</v>
      </c>
      <c r="W837" s="107">
        <v>1370.68</v>
      </c>
      <c r="X837" s="107">
        <v>1370.97</v>
      </c>
      <c r="Y837" s="107">
        <v>1368.34</v>
      </c>
    </row>
    <row r="838" spans="1:25" ht="16.5" thickBot="1" x14ac:dyDescent="0.25">
      <c r="A838" s="106" t="str">
        <f t="shared" si="20"/>
        <v>03.08.2015</v>
      </c>
      <c r="B838" s="107">
        <v>1355.38</v>
      </c>
      <c r="C838" s="107">
        <v>1363.7800000000002</v>
      </c>
      <c r="D838" s="107">
        <v>1360.6</v>
      </c>
      <c r="E838" s="107">
        <v>1405.5</v>
      </c>
      <c r="F838" s="107">
        <v>1428.19</v>
      </c>
      <c r="G838" s="107">
        <v>1433.48</v>
      </c>
      <c r="H838" s="107">
        <v>1471.4399999999998</v>
      </c>
      <c r="I838" s="107">
        <v>1483.8400000000001</v>
      </c>
      <c r="J838" s="107">
        <v>1447.0100000000002</v>
      </c>
      <c r="K838" s="107">
        <v>1433.58</v>
      </c>
      <c r="L838" s="107">
        <v>1420.8999999999999</v>
      </c>
      <c r="M838" s="107">
        <v>1430.22</v>
      </c>
      <c r="N838" s="107">
        <v>1430.31</v>
      </c>
      <c r="O838" s="107">
        <v>1425.3799999999999</v>
      </c>
      <c r="P838" s="107">
        <v>1434.75</v>
      </c>
      <c r="Q838" s="107">
        <v>1439.22</v>
      </c>
      <c r="R838" s="107">
        <v>1457</v>
      </c>
      <c r="S838" s="107">
        <v>1422.81</v>
      </c>
      <c r="T838" s="107">
        <v>1370.59</v>
      </c>
      <c r="U838" s="107">
        <v>1346.8500000000001</v>
      </c>
      <c r="V838" s="107">
        <v>1331.9899999999998</v>
      </c>
      <c r="W838" s="107">
        <v>1332.1399999999999</v>
      </c>
      <c r="X838" s="107">
        <v>1326.6000000000001</v>
      </c>
      <c r="Y838" s="107">
        <v>1304.81</v>
      </c>
    </row>
    <row r="839" spans="1:25" ht="16.5" thickBot="1" x14ac:dyDescent="0.25">
      <c r="A839" s="106" t="str">
        <f t="shared" si="20"/>
        <v>04.08.2015</v>
      </c>
      <c r="B839" s="107">
        <v>1193.5899999999999</v>
      </c>
      <c r="C839" s="107">
        <v>1163.4700000000003</v>
      </c>
      <c r="D839" s="107">
        <v>1220.06</v>
      </c>
      <c r="E839" s="107">
        <v>1270.02</v>
      </c>
      <c r="F839" s="107">
        <v>1296.5500000000002</v>
      </c>
      <c r="G839" s="107">
        <v>1309.71</v>
      </c>
      <c r="H839" s="107">
        <v>1313.71</v>
      </c>
      <c r="I839" s="107">
        <v>1305.8399999999999</v>
      </c>
      <c r="J839" s="107">
        <v>1308.4000000000001</v>
      </c>
      <c r="K839" s="107">
        <v>1306.46</v>
      </c>
      <c r="L839" s="107">
        <v>1302.76</v>
      </c>
      <c r="M839" s="107">
        <v>1305.0999999999999</v>
      </c>
      <c r="N839" s="107">
        <v>1312.5500000000002</v>
      </c>
      <c r="O839" s="107">
        <v>1310.0900000000001</v>
      </c>
      <c r="P839" s="107">
        <v>1309.0899999999999</v>
      </c>
      <c r="Q839" s="107">
        <v>1306.95</v>
      </c>
      <c r="R839" s="107">
        <v>1315.0099999999998</v>
      </c>
      <c r="S839" s="107">
        <v>1294.01</v>
      </c>
      <c r="T839" s="107">
        <v>1256.71</v>
      </c>
      <c r="U839" s="107">
        <v>1217.4599999999998</v>
      </c>
      <c r="V839" s="107">
        <v>1206.8800000000001</v>
      </c>
      <c r="W839" s="107">
        <v>1201.3900000000001</v>
      </c>
      <c r="X839" s="107">
        <v>1239.25</v>
      </c>
      <c r="Y839" s="107">
        <v>1195.57</v>
      </c>
    </row>
    <row r="840" spans="1:25" ht="16.5" thickBot="1" x14ac:dyDescent="0.25">
      <c r="A840" s="106" t="str">
        <f t="shared" si="20"/>
        <v>05.08.2015</v>
      </c>
      <c r="B840" s="107">
        <v>1358.8000000000002</v>
      </c>
      <c r="C840" s="107">
        <v>1360.34</v>
      </c>
      <c r="D840" s="107">
        <v>1376.9</v>
      </c>
      <c r="E840" s="107">
        <v>1400.53</v>
      </c>
      <c r="F840" s="107">
        <v>1461.38</v>
      </c>
      <c r="G840" s="107">
        <v>1509.1999999999998</v>
      </c>
      <c r="H840" s="107">
        <v>1527.68</v>
      </c>
      <c r="I840" s="107">
        <v>1459.79</v>
      </c>
      <c r="J840" s="107">
        <v>1445.6299999999999</v>
      </c>
      <c r="K840" s="107">
        <v>1435.9900000000002</v>
      </c>
      <c r="L840" s="107">
        <v>1435.65</v>
      </c>
      <c r="M840" s="107">
        <v>1434.5</v>
      </c>
      <c r="N840" s="107">
        <v>1435.7100000000003</v>
      </c>
      <c r="O840" s="107">
        <v>1420.7699999999998</v>
      </c>
      <c r="P840" s="107">
        <v>1418.2700000000002</v>
      </c>
      <c r="Q840" s="107">
        <v>1453.49</v>
      </c>
      <c r="R840" s="107">
        <v>1526.92</v>
      </c>
      <c r="S840" s="107">
        <v>1450.8000000000002</v>
      </c>
      <c r="T840" s="107">
        <v>1386.28</v>
      </c>
      <c r="U840" s="107">
        <v>1366.2099999999998</v>
      </c>
      <c r="V840" s="107">
        <v>1353</v>
      </c>
      <c r="W840" s="107">
        <v>1351.8</v>
      </c>
      <c r="X840" s="107">
        <v>1344.84</v>
      </c>
      <c r="Y840" s="107">
        <v>1336.83</v>
      </c>
    </row>
    <row r="841" spans="1:25" ht="16.5" thickBot="1" x14ac:dyDescent="0.25">
      <c r="A841" s="106" t="str">
        <f t="shared" si="20"/>
        <v>06.08.2015</v>
      </c>
      <c r="B841" s="107">
        <v>1485.03</v>
      </c>
      <c r="C841" s="107">
        <v>1503.9</v>
      </c>
      <c r="D841" s="107">
        <v>1527.1000000000001</v>
      </c>
      <c r="E841" s="107">
        <v>1539.47</v>
      </c>
      <c r="F841" s="107">
        <v>1580.16</v>
      </c>
      <c r="G841" s="107">
        <v>1576.38</v>
      </c>
      <c r="H841" s="107">
        <v>1668.2800000000002</v>
      </c>
      <c r="I841" s="107">
        <v>1775.6299999999999</v>
      </c>
      <c r="J841" s="107">
        <v>1774.05</v>
      </c>
      <c r="K841" s="107">
        <v>1774.5900000000001</v>
      </c>
      <c r="L841" s="107">
        <v>1759.35</v>
      </c>
      <c r="M841" s="107">
        <v>1761.44</v>
      </c>
      <c r="N841" s="107">
        <v>1755.93</v>
      </c>
      <c r="O841" s="107">
        <v>1750.81</v>
      </c>
      <c r="P841" s="107">
        <v>1764.38</v>
      </c>
      <c r="Q841" s="107">
        <v>1771.0300000000002</v>
      </c>
      <c r="R841" s="107">
        <v>1773.78</v>
      </c>
      <c r="S841" s="107">
        <v>1756.5100000000002</v>
      </c>
      <c r="T841" s="107">
        <v>1513.8500000000001</v>
      </c>
      <c r="U841" s="107">
        <v>1477.46</v>
      </c>
      <c r="V841" s="107">
        <v>1453.87</v>
      </c>
      <c r="W841" s="107">
        <v>1449.5900000000001</v>
      </c>
      <c r="X841" s="107">
        <v>1447.06</v>
      </c>
      <c r="Y841" s="107">
        <v>1440.01</v>
      </c>
    </row>
    <row r="842" spans="1:25" ht="16.5" thickBot="1" x14ac:dyDescent="0.25">
      <c r="A842" s="106" t="str">
        <f t="shared" si="20"/>
        <v>07.08.2015</v>
      </c>
      <c r="B842" s="107">
        <v>1438.1800000000003</v>
      </c>
      <c r="C842" s="107">
        <v>1480.18</v>
      </c>
      <c r="D842" s="107">
        <v>1524.91</v>
      </c>
      <c r="E842" s="107">
        <v>1525.28</v>
      </c>
      <c r="F842" s="107">
        <v>1545.43</v>
      </c>
      <c r="G842" s="107">
        <v>1569.8000000000002</v>
      </c>
      <c r="H842" s="107">
        <v>1552.43</v>
      </c>
      <c r="I842" s="107">
        <v>1629.92</v>
      </c>
      <c r="J842" s="107">
        <v>1636.92</v>
      </c>
      <c r="K842" s="107">
        <v>1684.88</v>
      </c>
      <c r="L842" s="107">
        <v>1706.62</v>
      </c>
      <c r="M842" s="107">
        <v>1708.19</v>
      </c>
      <c r="N842" s="107">
        <v>1582.22</v>
      </c>
      <c r="O842" s="107">
        <v>1565.5800000000002</v>
      </c>
      <c r="P842" s="107">
        <v>1563.82</v>
      </c>
      <c r="Q842" s="107">
        <v>1534.47</v>
      </c>
      <c r="R842" s="107">
        <v>1542.15</v>
      </c>
      <c r="S842" s="107">
        <v>1536.09</v>
      </c>
      <c r="T842" s="107">
        <v>1526.8899999999999</v>
      </c>
      <c r="U842" s="107">
        <v>1469.76</v>
      </c>
      <c r="V842" s="107">
        <v>1455.97</v>
      </c>
      <c r="W842" s="107">
        <v>1456.21</v>
      </c>
      <c r="X842" s="107">
        <v>1456.0500000000002</v>
      </c>
      <c r="Y842" s="107">
        <v>1456.02</v>
      </c>
    </row>
    <row r="843" spans="1:25" ht="16.5" thickBot="1" x14ac:dyDescent="0.25">
      <c r="A843" s="106" t="str">
        <f t="shared" si="20"/>
        <v>08.08.2015</v>
      </c>
      <c r="B843" s="107">
        <v>1412.5800000000002</v>
      </c>
      <c r="C843" s="107">
        <v>1428.21</v>
      </c>
      <c r="D843" s="107">
        <v>1440.6999999999998</v>
      </c>
      <c r="E843" s="107">
        <v>1446.91</v>
      </c>
      <c r="F843" s="107">
        <v>1464.5900000000001</v>
      </c>
      <c r="G843" s="107">
        <v>1488.47</v>
      </c>
      <c r="H843" s="107">
        <v>1493.3700000000001</v>
      </c>
      <c r="I843" s="107">
        <v>1484.87</v>
      </c>
      <c r="J843" s="107">
        <v>1463.4599999999998</v>
      </c>
      <c r="K843" s="107">
        <v>1462.71</v>
      </c>
      <c r="L843" s="107">
        <v>1523.65</v>
      </c>
      <c r="M843" s="107">
        <v>1523.7399999999998</v>
      </c>
      <c r="N843" s="107">
        <v>1479.9099999999999</v>
      </c>
      <c r="O843" s="107">
        <v>1476.39</v>
      </c>
      <c r="P843" s="107">
        <v>1476.2600000000002</v>
      </c>
      <c r="Q843" s="107">
        <v>1514.3300000000002</v>
      </c>
      <c r="R843" s="107">
        <v>1528.29</v>
      </c>
      <c r="S843" s="107">
        <v>1529.89</v>
      </c>
      <c r="T843" s="107">
        <v>1526.53</v>
      </c>
      <c r="U843" s="107">
        <v>1469.7900000000002</v>
      </c>
      <c r="V843" s="107">
        <v>1527.6100000000001</v>
      </c>
      <c r="W843" s="107">
        <v>1401.76</v>
      </c>
      <c r="X843" s="107">
        <v>1413.68</v>
      </c>
      <c r="Y843" s="107">
        <v>1405.16</v>
      </c>
    </row>
    <row r="844" spans="1:25" ht="16.5" thickBot="1" x14ac:dyDescent="0.25">
      <c r="A844" s="106" t="str">
        <f t="shared" si="20"/>
        <v>09.08.2015</v>
      </c>
      <c r="B844" s="107">
        <v>1408.66</v>
      </c>
      <c r="C844" s="107">
        <v>1413.01</v>
      </c>
      <c r="D844" s="107">
        <v>1409.3999999999999</v>
      </c>
      <c r="E844" s="107">
        <v>1443.9500000000003</v>
      </c>
      <c r="F844" s="107">
        <v>1459.0400000000002</v>
      </c>
      <c r="G844" s="107">
        <v>1465.91</v>
      </c>
      <c r="H844" s="107">
        <v>1481.3300000000002</v>
      </c>
      <c r="I844" s="107">
        <v>1484.2900000000002</v>
      </c>
      <c r="J844" s="107">
        <v>1488.25</v>
      </c>
      <c r="K844" s="107">
        <v>1471.66</v>
      </c>
      <c r="L844" s="107">
        <v>1457.01</v>
      </c>
      <c r="M844" s="107">
        <v>1466.79</v>
      </c>
      <c r="N844" s="107">
        <v>1474.55</v>
      </c>
      <c r="O844" s="107">
        <v>1453.95</v>
      </c>
      <c r="P844" s="107">
        <v>1452.5900000000001</v>
      </c>
      <c r="Q844" s="107">
        <v>1460.6699999999998</v>
      </c>
      <c r="R844" s="107">
        <v>1501.64</v>
      </c>
      <c r="S844" s="107">
        <v>1474.02</v>
      </c>
      <c r="T844" s="107">
        <v>1442.69</v>
      </c>
      <c r="U844" s="107">
        <v>1419.8700000000001</v>
      </c>
      <c r="V844" s="107">
        <v>1414.6699999999998</v>
      </c>
      <c r="W844" s="107">
        <v>1417.93</v>
      </c>
      <c r="X844" s="107">
        <v>1434.39</v>
      </c>
      <c r="Y844" s="107">
        <v>1427.57</v>
      </c>
    </row>
    <row r="845" spans="1:25" ht="16.5" thickBot="1" x14ac:dyDescent="0.25">
      <c r="A845" s="106" t="str">
        <f t="shared" si="20"/>
        <v>10.08.2015</v>
      </c>
      <c r="B845" s="107">
        <v>1369.5600000000002</v>
      </c>
      <c r="C845" s="107">
        <v>1342.18</v>
      </c>
      <c r="D845" s="107">
        <v>1357.6</v>
      </c>
      <c r="E845" s="107">
        <v>1409</v>
      </c>
      <c r="F845" s="107">
        <v>1433.2500000000002</v>
      </c>
      <c r="G845" s="107">
        <v>1429.91</v>
      </c>
      <c r="H845" s="107">
        <v>1460.75</v>
      </c>
      <c r="I845" s="107">
        <v>1449.9800000000002</v>
      </c>
      <c r="J845" s="107">
        <v>1445.6999999999998</v>
      </c>
      <c r="K845" s="107">
        <v>1445.08</v>
      </c>
      <c r="L845" s="107">
        <v>1445.54</v>
      </c>
      <c r="M845" s="107">
        <v>1441.79</v>
      </c>
      <c r="N845" s="107">
        <v>1438.15</v>
      </c>
      <c r="O845" s="107">
        <v>1437.62</v>
      </c>
      <c r="P845" s="107">
        <v>1442.02</v>
      </c>
      <c r="Q845" s="107">
        <v>1448.12</v>
      </c>
      <c r="R845" s="107">
        <v>1462.78</v>
      </c>
      <c r="S845" s="107">
        <v>1427.16</v>
      </c>
      <c r="T845" s="107">
        <v>1390.55</v>
      </c>
      <c r="U845" s="107">
        <v>1367.16</v>
      </c>
      <c r="V845" s="107">
        <v>1360.86</v>
      </c>
      <c r="W845" s="107">
        <v>1361.0600000000002</v>
      </c>
      <c r="X845" s="107">
        <v>1361.43</v>
      </c>
      <c r="Y845" s="107">
        <v>1359.6399999999999</v>
      </c>
    </row>
    <row r="846" spans="1:25" ht="16.5" thickBot="1" x14ac:dyDescent="0.25">
      <c r="A846" s="106" t="str">
        <f t="shared" si="20"/>
        <v>11.08.2015</v>
      </c>
      <c r="B846" s="107">
        <v>1351.72</v>
      </c>
      <c r="C846" s="107">
        <v>1354.4299999999998</v>
      </c>
      <c r="D846" s="107">
        <v>1348.14</v>
      </c>
      <c r="E846" s="107">
        <v>1398.3</v>
      </c>
      <c r="F846" s="107">
        <v>1419.9199999999998</v>
      </c>
      <c r="G846" s="107">
        <v>1426.37</v>
      </c>
      <c r="H846" s="107">
        <v>1439.16</v>
      </c>
      <c r="I846" s="107">
        <v>1429.94</v>
      </c>
      <c r="J846" s="107">
        <v>1412.7900000000002</v>
      </c>
      <c r="K846" s="107">
        <v>1418.5200000000002</v>
      </c>
      <c r="L846" s="107">
        <v>1412.7500000000002</v>
      </c>
      <c r="M846" s="107">
        <v>1409.29</v>
      </c>
      <c r="N846" s="107">
        <v>1408.02</v>
      </c>
      <c r="O846" s="107">
        <v>1403.77</v>
      </c>
      <c r="P846" s="107">
        <v>1402.97</v>
      </c>
      <c r="Q846" s="107">
        <v>1431.4299999999998</v>
      </c>
      <c r="R846" s="107">
        <v>1442.23</v>
      </c>
      <c r="S846" s="107">
        <v>1406.91</v>
      </c>
      <c r="T846" s="107">
        <v>1375.44</v>
      </c>
      <c r="U846" s="107">
        <v>1353.3200000000002</v>
      </c>
      <c r="V846" s="107">
        <v>1347.99</v>
      </c>
      <c r="W846" s="107">
        <v>1344.0800000000002</v>
      </c>
      <c r="X846" s="107">
        <v>1347.3400000000001</v>
      </c>
      <c r="Y846" s="107">
        <v>1346.97</v>
      </c>
    </row>
    <row r="847" spans="1:25" ht="16.5" thickBot="1" x14ac:dyDescent="0.25">
      <c r="A847" s="106" t="str">
        <f t="shared" si="20"/>
        <v>12.08.2015</v>
      </c>
      <c r="B847" s="107">
        <v>1408.45</v>
      </c>
      <c r="C847" s="107">
        <v>1391.55</v>
      </c>
      <c r="D847" s="107">
        <v>1441.27</v>
      </c>
      <c r="E847" s="107">
        <v>1456.3799999999999</v>
      </c>
      <c r="F847" s="107">
        <v>1451.9299999999998</v>
      </c>
      <c r="G847" s="107">
        <v>1440.25</v>
      </c>
      <c r="H847" s="107">
        <v>1485.0200000000002</v>
      </c>
      <c r="I847" s="107">
        <v>1496.0900000000001</v>
      </c>
      <c r="J847" s="107">
        <v>1495.2299999999998</v>
      </c>
      <c r="K847" s="107">
        <v>1490.3400000000001</v>
      </c>
      <c r="L847" s="107">
        <v>1477.19</v>
      </c>
      <c r="M847" s="107">
        <v>1475.2</v>
      </c>
      <c r="N847" s="107">
        <v>1484.8300000000002</v>
      </c>
      <c r="O847" s="107">
        <v>1483.06</v>
      </c>
      <c r="P847" s="107">
        <v>1491.81</v>
      </c>
      <c r="Q847" s="107">
        <v>1514.24</v>
      </c>
      <c r="R847" s="107">
        <v>1517.4699999999998</v>
      </c>
      <c r="S847" s="107">
        <v>1509.01</v>
      </c>
      <c r="T847" s="107">
        <v>1466.03</v>
      </c>
      <c r="U847" s="107">
        <v>1447.95</v>
      </c>
      <c r="V847" s="107">
        <v>1433.24</v>
      </c>
      <c r="W847" s="107">
        <v>1422.63</v>
      </c>
      <c r="X847" s="107">
        <v>1422.45</v>
      </c>
      <c r="Y847" s="107">
        <v>1423.1100000000001</v>
      </c>
    </row>
    <row r="848" spans="1:25" ht="16.5" thickBot="1" x14ac:dyDescent="0.25">
      <c r="A848" s="106" t="str">
        <f t="shared" si="20"/>
        <v>13.08.2015</v>
      </c>
      <c r="B848" s="107">
        <v>1342.0500000000002</v>
      </c>
      <c r="C848" s="107">
        <v>1351.48</v>
      </c>
      <c r="D848" s="107">
        <v>1359.67</v>
      </c>
      <c r="E848" s="107">
        <v>1349.36</v>
      </c>
      <c r="F848" s="107">
        <v>1395.6200000000001</v>
      </c>
      <c r="G848" s="107">
        <v>1407.71</v>
      </c>
      <c r="H848" s="107">
        <v>1407.18</v>
      </c>
      <c r="I848" s="107">
        <v>1409.35</v>
      </c>
      <c r="J848" s="107">
        <v>1407.96</v>
      </c>
      <c r="K848" s="107">
        <v>1403.56</v>
      </c>
      <c r="L848" s="107">
        <v>1405.23</v>
      </c>
      <c r="M848" s="107">
        <v>1405.0800000000002</v>
      </c>
      <c r="N848" s="107">
        <v>1403.6299999999999</v>
      </c>
      <c r="O848" s="107">
        <v>1401.65</v>
      </c>
      <c r="P848" s="107">
        <v>1403.79</v>
      </c>
      <c r="Q848" s="107">
        <v>1417.4799999999998</v>
      </c>
      <c r="R848" s="107">
        <v>1424.41</v>
      </c>
      <c r="S848" s="107">
        <v>1403.75</v>
      </c>
      <c r="T848" s="107">
        <v>1365.3899999999999</v>
      </c>
      <c r="U848" s="107">
        <v>1350.15</v>
      </c>
      <c r="V848" s="107">
        <v>1341.8600000000001</v>
      </c>
      <c r="W848" s="107">
        <v>1333.25</v>
      </c>
      <c r="X848" s="107">
        <v>1329.92</v>
      </c>
      <c r="Y848" s="107">
        <v>1325.5</v>
      </c>
    </row>
    <row r="849" spans="1:25" ht="16.5" thickBot="1" x14ac:dyDescent="0.25">
      <c r="A849" s="106" t="str">
        <f t="shared" si="20"/>
        <v>14.08.2015</v>
      </c>
      <c r="B849" s="107">
        <v>1288.9399999999998</v>
      </c>
      <c r="C849" s="107">
        <v>1272.5600000000002</v>
      </c>
      <c r="D849" s="107">
        <v>1324.5200000000002</v>
      </c>
      <c r="E849" s="107">
        <v>1340.52</v>
      </c>
      <c r="F849" s="107">
        <v>1353.11</v>
      </c>
      <c r="G849" s="107">
        <v>1378.2</v>
      </c>
      <c r="H849" s="107">
        <v>1377.31</v>
      </c>
      <c r="I849" s="107">
        <v>1372.6200000000001</v>
      </c>
      <c r="J849" s="107">
        <v>1369.1799999999998</v>
      </c>
      <c r="K849" s="107">
        <v>1367.1100000000001</v>
      </c>
      <c r="L849" s="107">
        <v>1370.66</v>
      </c>
      <c r="M849" s="107">
        <v>1363.1499999999999</v>
      </c>
      <c r="N849" s="107">
        <v>1364.2400000000002</v>
      </c>
      <c r="O849" s="107">
        <v>1362.53</v>
      </c>
      <c r="P849" s="107">
        <v>1367.26</v>
      </c>
      <c r="Q849" s="107">
        <v>1379.04</v>
      </c>
      <c r="R849" s="107">
        <v>1378.77</v>
      </c>
      <c r="S849" s="107">
        <v>1352.54</v>
      </c>
      <c r="T849" s="107">
        <v>1329.65</v>
      </c>
      <c r="U849" s="107">
        <v>1308.02</v>
      </c>
      <c r="V849" s="107">
        <v>1294.6499999999999</v>
      </c>
      <c r="W849" s="107">
        <v>1288.8999999999999</v>
      </c>
      <c r="X849" s="107">
        <v>1289.42</v>
      </c>
      <c r="Y849" s="107">
        <v>1288.31</v>
      </c>
    </row>
    <row r="850" spans="1:25" ht="16.5" thickBot="1" x14ac:dyDescent="0.25">
      <c r="A850" s="106" t="str">
        <f t="shared" si="20"/>
        <v>15.08.2015</v>
      </c>
      <c r="B850" s="107">
        <v>1451.73</v>
      </c>
      <c r="C850" s="107">
        <v>1455.8600000000001</v>
      </c>
      <c r="D850" s="107">
        <v>1491.06</v>
      </c>
      <c r="E850" s="107">
        <v>1520.6899999999998</v>
      </c>
      <c r="F850" s="107">
        <v>1525.49</v>
      </c>
      <c r="G850" s="107">
        <v>1530.95</v>
      </c>
      <c r="H850" s="107">
        <v>1528.53</v>
      </c>
      <c r="I850" s="107">
        <v>1526.6299999999999</v>
      </c>
      <c r="J850" s="107">
        <v>1548.74</v>
      </c>
      <c r="K850" s="107">
        <v>1548.86</v>
      </c>
      <c r="L850" s="107">
        <v>1544.4</v>
      </c>
      <c r="M850" s="107">
        <v>1541.5400000000002</v>
      </c>
      <c r="N850" s="107">
        <v>1533.61</v>
      </c>
      <c r="O850" s="107">
        <v>1535.2299999999998</v>
      </c>
      <c r="P850" s="107">
        <v>1527.4</v>
      </c>
      <c r="Q850" s="107">
        <v>1532.35</v>
      </c>
      <c r="R850" s="107">
        <v>1533.97</v>
      </c>
      <c r="S850" s="107">
        <v>1526.6</v>
      </c>
      <c r="T850" s="107">
        <v>1494.25</v>
      </c>
      <c r="U850" s="107">
        <v>1481.99</v>
      </c>
      <c r="V850" s="107">
        <v>1468.34</v>
      </c>
      <c r="W850" s="107">
        <v>1460.6299999999999</v>
      </c>
      <c r="X850" s="107">
        <v>1458.2400000000002</v>
      </c>
      <c r="Y850" s="107">
        <v>1458.2900000000002</v>
      </c>
    </row>
    <row r="851" spans="1:25" ht="16.5" thickBot="1" x14ac:dyDescent="0.25">
      <c r="A851" s="106" t="str">
        <f t="shared" si="20"/>
        <v>16.08.2015</v>
      </c>
      <c r="B851" s="107">
        <v>1353.1200000000001</v>
      </c>
      <c r="C851" s="107">
        <v>1358.45</v>
      </c>
      <c r="D851" s="107">
        <v>1365.1000000000001</v>
      </c>
      <c r="E851" s="107">
        <v>1372.8200000000002</v>
      </c>
      <c r="F851" s="107">
        <v>1378.66</v>
      </c>
      <c r="G851" s="107">
        <v>1371.85</v>
      </c>
      <c r="H851" s="107">
        <v>1363.3</v>
      </c>
      <c r="I851" s="107">
        <v>1400.4699999999998</v>
      </c>
      <c r="J851" s="107">
        <v>1363.9400000000003</v>
      </c>
      <c r="K851" s="107">
        <v>1389.17</v>
      </c>
      <c r="L851" s="107">
        <v>1392.69</v>
      </c>
      <c r="M851" s="107">
        <v>1389.07</v>
      </c>
      <c r="N851" s="107">
        <v>1388.48</v>
      </c>
      <c r="O851" s="107">
        <v>1392.8600000000001</v>
      </c>
      <c r="P851" s="107">
        <v>1395.2400000000002</v>
      </c>
      <c r="Q851" s="107">
        <v>1402.87</v>
      </c>
      <c r="R851" s="107">
        <v>1409.5</v>
      </c>
      <c r="S851" s="107">
        <v>1398.93</v>
      </c>
      <c r="T851" s="107">
        <v>1373.58</v>
      </c>
      <c r="U851" s="107">
        <v>1356.28</v>
      </c>
      <c r="V851" s="107">
        <v>1345.4</v>
      </c>
      <c r="W851" s="107">
        <v>1340.7599999999998</v>
      </c>
      <c r="X851" s="107">
        <v>1335.7500000000002</v>
      </c>
      <c r="Y851" s="107">
        <v>1334.27</v>
      </c>
    </row>
    <row r="852" spans="1:25" ht="16.5" thickBot="1" x14ac:dyDescent="0.25">
      <c r="A852" s="106" t="str">
        <f t="shared" si="20"/>
        <v>17.08.2015</v>
      </c>
      <c r="B852" s="107">
        <v>1418.3300000000002</v>
      </c>
      <c r="C852" s="107">
        <v>1387.72</v>
      </c>
      <c r="D852" s="107">
        <v>1458.6000000000001</v>
      </c>
      <c r="E852" s="107">
        <v>1465.17</v>
      </c>
      <c r="F852" s="107">
        <v>1477.7199999999998</v>
      </c>
      <c r="G852" s="107">
        <v>1523.5</v>
      </c>
      <c r="H852" s="107">
        <v>1513.64</v>
      </c>
      <c r="I852" s="107">
        <v>1514.0600000000002</v>
      </c>
      <c r="J852" s="107">
        <v>1515.93</v>
      </c>
      <c r="K852" s="107">
        <v>1509.3899999999999</v>
      </c>
      <c r="L852" s="107">
        <v>1514.81</v>
      </c>
      <c r="M852" s="107">
        <v>1510.97</v>
      </c>
      <c r="N852" s="107">
        <v>1507.52</v>
      </c>
      <c r="O852" s="107">
        <v>1513.67</v>
      </c>
      <c r="P852" s="107">
        <v>1502.91</v>
      </c>
      <c r="Q852" s="107">
        <v>1510.23</v>
      </c>
      <c r="R852" s="107">
        <v>1500.7</v>
      </c>
      <c r="S852" s="107">
        <v>1484.76</v>
      </c>
      <c r="T852" s="107">
        <v>1435.11</v>
      </c>
      <c r="U852" s="107">
        <v>1405.26</v>
      </c>
      <c r="V852" s="107">
        <v>1395.06</v>
      </c>
      <c r="W852" s="107">
        <v>1389.1299999999999</v>
      </c>
      <c r="X852" s="107">
        <v>1388.14</v>
      </c>
      <c r="Y852" s="107">
        <v>1389.7800000000002</v>
      </c>
    </row>
    <row r="853" spans="1:25" ht="16.5" thickBot="1" x14ac:dyDescent="0.25">
      <c r="A853" s="106" t="str">
        <f t="shared" si="20"/>
        <v>18.08.2015</v>
      </c>
      <c r="B853" s="107">
        <v>1336.3200000000002</v>
      </c>
      <c r="C853" s="107">
        <v>1347.98</v>
      </c>
      <c r="D853" s="107">
        <v>1357.39</v>
      </c>
      <c r="E853" s="107">
        <v>1368.82</v>
      </c>
      <c r="F853" s="107">
        <v>1405.1000000000001</v>
      </c>
      <c r="G853" s="107">
        <v>1408.9199999999998</v>
      </c>
      <c r="H853" s="107">
        <v>1426.8500000000001</v>
      </c>
      <c r="I853" s="107">
        <v>1424.39</v>
      </c>
      <c r="J853" s="107">
        <v>1415.8500000000001</v>
      </c>
      <c r="K853" s="107">
        <v>1421.5100000000002</v>
      </c>
      <c r="L853" s="107">
        <v>1424.22</v>
      </c>
      <c r="M853" s="107">
        <v>1418</v>
      </c>
      <c r="N853" s="107">
        <v>1419.9499999999998</v>
      </c>
      <c r="O853" s="107">
        <v>1422.44</v>
      </c>
      <c r="P853" s="107">
        <v>1405</v>
      </c>
      <c r="Q853" s="107">
        <v>1413.47</v>
      </c>
      <c r="R853" s="107">
        <v>1413.89</v>
      </c>
      <c r="S853" s="107">
        <v>1403.41</v>
      </c>
      <c r="T853" s="107">
        <v>1355.01</v>
      </c>
      <c r="U853" s="107">
        <v>1336.66</v>
      </c>
      <c r="V853" s="107">
        <v>1326.92</v>
      </c>
      <c r="W853" s="107">
        <v>1321.8000000000002</v>
      </c>
      <c r="X853" s="107">
        <v>1317.9099999999999</v>
      </c>
      <c r="Y853" s="107">
        <v>1296.0300000000002</v>
      </c>
    </row>
    <row r="854" spans="1:25" ht="16.5" thickBot="1" x14ac:dyDescent="0.25">
      <c r="A854" s="106" t="str">
        <f t="shared" si="20"/>
        <v>19.08.2015</v>
      </c>
      <c r="B854" s="107">
        <v>1219.0800000000002</v>
      </c>
      <c r="C854" s="107">
        <v>1271.1200000000001</v>
      </c>
      <c r="D854" s="107">
        <v>1312.98</v>
      </c>
      <c r="E854" s="107">
        <v>1331.75</v>
      </c>
      <c r="F854" s="107">
        <v>1343.1200000000001</v>
      </c>
      <c r="G854" s="107">
        <v>1344.87</v>
      </c>
      <c r="H854" s="107">
        <v>1348.07</v>
      </c>
      <c r="I854" s="107">
        <v>1342.1299999999999</v>
      </c>
      <c r="J854" s="107">
        <v>1340.6699999999998</v>
      </c>
      <c r="K854" s="107">
        <v>1347.68</v>
      </c>
      <c r="L854" s="107">
        <v>1341.79</v>
      </c>
      <c r="M854" s="107">
        <v>1342.36</v>
      </c>
      <c r="N854" s="107">
        <v>1348.3300000000002</v>
      </c>
      <c r="O854" s="107">
        <v>1341.6</v>
      </c>
      <c r="P854" s="107">
        <v>1339.9099999999999</v>
      </c>
      <c r="Q854" s="107">
        <v>1348.73</v>
      </c>
      <c r="R854" s="107">
        <v>1347.77</v>
      </c>
      <c r="S854" s="107">
        <v>1341.99</v>
      </c>
      <c r="T854" s="107">
        <v>1332.68</v>
      </c>
      <c r="U854" s="107">
        <v>1298.1000000000001</v>
      </c>
      <c r="V854" s="107">
        <v>1282.76</v>
      </c>
      <c r="W854" s="107">
        <v>1281.25</v>
      </c>
      <c r="X854" s="107">
        <v>1275.0500000000002</v>
      </c>
      <c r="Y854" s="107">
        <v>1274.4599999999998</v>
      </c>
    </row>
    <row r="855" spans="1:25" ht="16.5" thickBot="1" x14ac:dyDescent="0.25">
      <c r="A855" s="106" t="str">
        <f t="shared" si="20"/>
        <v>20.08.2015</v>
      </c>
      <c r="B855" s="107">
        <v>1259.73</v>
      </c>
      <c r="C855" s="107">
        <v>1317.87</v>
      </c>
      <c r="D855" s="107">
        <v>1316.04</v>
      </c>
      <c r="E855" s="107">
        <v>1357.62</v>
      </c>
      <c r="F855" s="107">
        <v>1374.48</v>
      </c>
      <c r="G855" s="107">
        <v>1364.5100000000002</v>
      </c>
      <c r="H855" s="107">
        <v>1407.73</v>
      </c>
      <c r="I855" s="107">
        <v>1402.82</v>
      </c>
      <c r="J855" s="107">
        <v>1395.2400000000002</v>
      </c>
      <c r="K855" s="107">
        <v>1389.8600000000001</v>
      </c>
      <c r="L855" s="107">
        <v>1392.66</v>
      </c>
      <c r="M855" s="107">
        <v>1375.09</v>
      </c>
      <c r="N855" s="107">
        <v>1388.6200000000001</v>
      </c>
      <c r="O855" s="107">
        <v>1373.16</v>
      </c>
      <c r="P855" s="107">
        <v>1379.81</v>
      </c>
      <c r="Q855" s="107">
        <v>1385.3899999999999</v>
      </c>
      <c r="R855" s="107">
        <v>1410.93</v>
      </c>
      <c r="S855" s="107">
        <v>1394.22</v>
      </c>
      <c r="T855" s="107">
        <v>1355.8100000000002</v>
      </c>
      <c r="U855" s="107">
        <v>1336.38</v>
      </c>
      <c r="V855" s="107">
        <v>1323.94</v>
      </c>
      <c r="W855" s="107">
        <v>1320.12</v>
      </c>
      <c r="X855" s="107">
        <v>1317.6399999999999</v>
      </c>
      <c r="Y855" s="107">
        <v>1306.1999999999998</v>
      </c>
    </row>
    <row r="856" spans="1:25" ht="16.5" thickBot="1" x14ac:dyDescent="0.25">
      <c r="A856" s="106" t="str">
        <f t="shared" si="20"/>
        <v>21.08.2015</v>
      </c>
      <c r="B856" s="107">
        <v>1431</v>
      </c>
      <c r="C856" s="107">
        <v>1433.41</v>
      </c>
      <c r="D856" s="107">
        <v>1460.2</v>
      </c>
      <c r="E856" s="107">
        <v>1479.9399999999998</v>
      </c>
      <c r="F856" s="107">
        <v>1505.47</v>
      </c>
      <c r="G856" s="107">
        <v>1513.8999999999999</v>
      </c>
      <c r="H856" s="107">
        <v>1516.8400000000001</v>
      </c>
      <c r="I856" s="107">
        <v>1516.78</v>
      </c>
      <c r="J856" s="107">
        <v>1514.6599999999999</v>
      </c>
      <c r="K856" s="107">
        <v>1506.57</v>
      </c>
      <c r="L856" s="107">
        <v>1505.81</v>
      </c>
      <c r="M856" s="107">
        <v>1505.9199999999998</v>
      </c>
      <c r="N856" s="107">
        <v>1513</v>
      </c>
      <c r="O856" s="107">
        <v>1501.3100000000002</v>
      </c>
      <c r="P856" s="107">
        <v>1493.8700000000001</v>
      </c>
      <c r="Q856" s="107">
        <v>1529.42</v>
      </c>
      <c r="R856" s="107">
        <v>1530.3</v>
      </c>
      <c r="S856" s="107">
        <v>1501.67</v>
      </c>
      <c r="T856" s="107">
        <v>1469.1899999999998</v>
      </c>
      <c r="U856" s="107">
        <v>1456.56</v>
      </c>
      <c r="V856" s="107">
        <v>1447.7</v>
      </c>
      <c r="W856" s="107">
        <v>1449.94</v>
      </c>
      <c r="X856" s="107">
        <v>1466.25</v>
      </c>
      <c r="Y856" s="107">
        <v>1427.28</v>
      </c>
    </row>
    <row r="857" spans="1:25" ht="16.5" thickBot="1" x14ac:dyDescent="0.25">
      <c r="A857" s="106" t="str">
        <f t="shared" si="20"/>
        <v>22.08.2015</v>
      </c>
      <c r="B857" s="107">
        <v>1496.0400000000002</v>
      </c>
      <c r="C857" s="107">
        <v>1521.96</v>
      </c>
      <c r="D857" s="107">
        <v>1527.2</v>
      </c>
      <c r="E857" s="107">
        <v>1543.2</v>
      </c>
      <c r="F857" s="107">
        <v>1556.5</v>
      </c>
      <c r="G857" s="107">
        <v>1588.24</v>
      </c>
      <c r="H857" s="107">
        <v>1591.87</v>
      </c>
      <c r="I857" s="107">
        <v>1578.33</v>
      </c>
      <c r="J857" s="107">
        <v>1668.7</v>
      </c>
      <c r="K857" s="107">
        <v>1663.01</v>
      </c>
      <c r="L857" s="107">
        <v>1719.91</v>
      </c>
      <c r="M857" s="107">
        <v>1719.41</v>
      </c>
      <c r="N857" s="107">
        <v>1718.35</v>
      </c>
      <c r="O857" s="107">
        <v>1723.1100000000001</v>
      </c>
      <c r="P857" s="107">
        <v>1718.8400000000001</v>
      </c>
      <c r="Q857" s="107">
        <v>1708.56</v>
      </c>
      <c r="R857" s="107">
        <v>1721.5700000000002</v>
      </c>
      <c r="S857" s="107">
        <v>1737.63</v>
      </c>
      <c r="T857" s="107">
        <v>1706.4599999999998</v>
      </c>
      <c r="U857" s="107">
        <v>1521.42</v>
      </c>
      <c r="V857" s="107">
        <v>1522.83</v>
      </c>
      <c r="W857" s="107">
        <v>1505.56</v>
      </c>
      <c r="X857" s="107">
        <v>1496.67</v>
      </c>
      <c r="Y857" s="107">
        <v>1481.18</v>
      </c>
    </row>
    <row r="858" spans="1:25" ht="16.5" thickBot="1" x14ac:dyDescent="0.25">
      <c r="A858" s="106" t="str">
        <f t="shared" si="20"/>
        <v>23.08.2015</v>
      </c>
      <c r="B858" s="107">
        <v>1468.17</v>
      </c>
      <c r="C858" s="107">
        <v>1483.52</v>
      </c>
      <c r="D858" s="107">
        <v>1489.69</v>
      </c>
      <c r="E858" s="107">
        <v>1511.33</v>
      </c>
      <c r="F858" s="107">
        <v>1537.18</v>
      </c>
      <c r="G858" s="107">
        <v>1540.7</v>
      </c>
      <c r="H858" s="107">
        <v>1536.8899999999999</v>
      </c>
      <c r="I858" s="107">
        <v>1535.17</v>
      </c>
      <c r="J858" s="107">
        <v>1529.1599999999999</v>
      </c>
      <c r="K858" s="107">
        <v>1528.6499999999999</v>
      </c>
      <c r="L858" s="107">
        <v>1522.9399999999998</v>
      </c>
      <c r="M858" s="107">
        <v>1524.1100000000001</v>
      </c>
      <c r="N858" s="107">
        <v>1522.29</v>
      </c>
      <c r="O858" s="107">
        <v>1525.95</v>
      </c>
      <c r="P858" s="107">
        <v>1528.18</v>
      </c>
      <c r="Q858" s="107">
        <v>1617.3300000000002</v>
      </c>
      <c r="R858" s="107">
        <v>1537.56</v>
      </c>
      <c r="S858" s="107">
        <v>1656.51</v>
      </c>
      <c r="T858" s="107">
        <v>1608.13</v>
      </c>
      <c r="U858" s="107">
        <v>1471.1499999999999</v>
      </c>
      <c r="V858" s="107">
        <v>1473.71</v>
      </c>
      <c r="W858" s="107">
        <v>1457.82</v>
      </c>
      <c r="X858" s="107">
        <v>1460.0900000000001</v>
      </c>
      <c r="Y858" s="107">
        <v>1462.71</v>
      </c>
    </row>
    <row r="859" spans="1:25" ht="16.5" thickBot="1" x14ac:dyDescent="0.25">
      <c r="A859" s="106" t="str">
        <f t="shared" si="20"/>
        <v>24.08.2015</v>
      </c>
      <c r="B859" s="107">
        <v>1449.12</v>
      </c>
      <c r="C859" s="107">
        <v>1456.59</v>
      </c>
      <c r="D859" s="107">
        <v>1469.1399999999999</v>
      </c>
      <c r="E859" s="107">
        <v>1536.13</v>
      </c>
      <c r="F859" s="107">
        <v>1544.95</v>
      </c>
      <c r="G859" s="107">
        <v>1531.9799999999998</v>
      </c>
      <c r="H859" s="107">
        <v>1528.6000000000001</v>
      </c>
      <c r="I859" s="107">
        <v>1534.9999999999998</v>
      </c>
      <c r="J859" s="107">
        <v>1534.0600000000002</v>
      </c>
      <c r="K859" s="107">
        <v>1537.75</v>
      </c>
      <c r="L859" s="107">
        <v>1543.48</v>
      </c>
      <c r="M859" s="107">
        <v>1537.91</v>
      </c>
      <c r="N859" s="107">
        <v>1516.73</v>
      </c>
      <c r="O859" s="107">
        <v>1516.49</v>
      </c>
      <c r="P859" s="107">
        <v>1508.72</v>
      </c>
      <c r="Q859" s="107">
        <v>1531.72</v>
      </c>
      <c r="R859" s="107">
        <v>1531.45</v>
      </c>
      <c r="S859" s="107">
        <v>1503.92</v>
      </c>
      <c r="T859" s="107">
        <v>1488.55</v>
      </c>
      <c r="U859" s="107">
        <v>1455.47</v>
      </c>
      <c r="V859" s="107">
        <v>1450.0200000000002</v>
      </c>
      <c r="W859" s="107">
        <v>1446.46</v>
      </c>
      <c r="X859" s="107">
        <v>1444.03</v>
      </c>
      <c r="Y859" s="107">
        <v>1438.2900000000002</v>
      </c>
    </row>
    <row r="860" spans="1:25" ht="16.5" thickBot="1" x14ac:dyDescent="0.25">
      <c r="A860" s="106" t="str">
        <f t="shared" si="20"/>
        <v>25.08.2015</v>
      </c>
      <c r="B860" s="107">
        <v>1418.7</v>
      </c>
      <c r="C860" s="107">
        <v>1433.0600000000002</v>
      </c>
      <c r="D860" s="107">
        <v>1447.72</v>
      </c>
      <c r="E860" s="107">
        <v>1476.75</v>
      </c>
      <c r="F860" s="107">
        <v>1506.95</v>
      </c>
      <c r="G860" s="107">
        <v>1510.3700000000001</v>
      </c>
      <c r="H860" s="107">
        <v>1495.72</v>
      </c>
      <c r="I860" s="107">
        <v>1530.3600000000001</v>
      </c>
      <c r="J860" s="107">
        <v>1504.8</v>
      </c>
      <c r="K860" s="107">
        <v>1495.07</v>
      </c>
      <c r="L860" s="107">
        <v>1495.78</v>
      </c>
      <c r="M860" s="107">
        <v>1495.93</v>
      </c>
      <c r="N860" s="107">
        <v>1494.1399999999999</v>
      </c>
      <c r="O860" s="107">
        <v>1493.2600000000002</v>
      </c>
      <c r="P860" s="107">
        <v>1487.67</v>
      </c>
      <c r="Q860" s="107">
        <v>1502.9499999999998</v>
      </c>
      <c r="R860" s="107">
        <v>1500.13</v>
      </c>
      <c r="S860" s="107">
        <v>1476.5700000000002</v>
      </c>
      <c r="T860" s="107">
        <v>1452.24</v>
      </c>
      <c r="U860" s="107">
        <v>1427</v>
      </c>
      <c r="V860" s="107">
        <v>1419.5</v>
      </c>
      <c r="W860" s="107">
        <v>1419.15</v>
      </c>
      <c r="X860" s="107">
        <v>1413.7</v>
      </c>
      <c r="Y860" s="107">
        <v>1343.61</v>
      </c>
    </row>
    <row r="861" spans="1:25" ht="16.5" thickBot="1" x14ac:dyDescent="0.25">
      <c r="A861" s="106" t="str">
        <f t="shared" si="20"/>
        <v>26.08.2015</v>
      </c>
      <c r="B861" s="107">
        <v>1465.9699999999998</v>
      </c>
      <c r="C861" s="107">
        <v>1479.32</v>
      </c>
      <c r="D861" s="107">
        <v>1490.51</v>
      </c>
      <c r="E861" s="107">
        <v>1532.4399999999998</v>
      </c>
      <c r="F861" s="107">
        <v>1549.2399999999998</v>
      </c>
      <c r="G861" s="107">
        <v>1551.47</v>
      </c>
      <c r="H861" s="107">
        <v>1550.23</v>
      </c>
      <c r="I861" s="107">
        <v>1546.38</v>
      </c>
      <c r="J861" s="107">
        <v>1545.55</v>
      </c>
      <c r="K861" s="107">
        <v>1543.2199999999998</v>
      </c>
      <c r="L861" s="107">
        <v>1546.3899999999999</v>
      </c>
      <c r="M861" s="107">
        <v>1545.23</v>
      </c>
      <c r="N861" s="107">
        <v>1553.69</v>
      </c>
      <c r="O861" s="107">
        <v>1544.8500000000001</v>
      </c>
      <c r="P861" s="107">
        <v>1545.57</v>
      </c>
      <c r="Q861" s="107">
        <v>1564.6000000000001</v>
      </c>
      <c r="R861" s="107">
        <v>1549.6799999999998</v>
      </c>
      <c r="S861" s="107">
        <v>1539.74</v>
      </c>
      <c r="T861" s="107">
        <v>1493.8700000000001</v>
      </c>
      <c r="U861" s="107">
        <v>1463.6</v>
      </c>
      <c r="V861" s="107">
        <v>1457.11</v>
      </c>
      <c r="W861" s="107">
        <v>1458.2400000000002</v>
      </c>
      <c r="X861" s="107">
        <v>1463.17</v>
      </c>
      <c r="Y861" s="107">
        <v>1452.1799999999998</v>
      </c>
    </row>
    <row r="862" spans="1:25" ht="16.5" thickBot="1" x14ac:dyDescent="0.25">
      <c r="A862" s="106" t="str">
        <f t="shared" si="20"/>
        <v>27.08.2015</v>
      </c>
      <c r="B862" s="107">
        <v>1486.39</v>
      </c>
      <c r="C862" s="107">
        <v>1494.24</v>
      </c>
      <c r="D862" s="107">
        <v>1509.1999999999998</v>
      </c>
      <c r="E862" s="107">
        <v>1548.98</v>
      </c>
      <c r="F862" s="107">
        <v>1570</v>
      </c>
      <c r="G862" s="107">
        <v>1582.48</v>
      </c>
      <c r="H862" s="107">
        <v>1595.05</v>
      </c>
      <c r="I862" s="107">
        <v>1562.69</v>
      </c>
      <c r="J862" s="107">
        <v>1567.1000000000001</v>
      </c>
      <c r="K862" s="107">
        <v>1563.03</v>
      </c>
      <c r="L862" s="107">
        <v>1559.41</v>
      </c>
      <c r="M862" s="107">
        <v>1558.21</v>
      </c>
      <c r="N862" s="107">
        <v>1559.86</v>
      </c>
      <c r="O862" s="107">
        <v>1550.7900000000002</v>
      </c>
      <c r="P862" s="107">
        <v>1557.6899999999998</v>
      </c>
      <c r="Q862" s="107">
        <v>1590.84</v>
      </c>
      <c r="R862" s="107">
        <v>1581.7200000000003</v>
      </c>
      <c r="S862" s="107">
        <v>1529.77</v>
      </c>
      <c r="T862" s="107">
        <v>1489.8500000000001</v>
      </c>
      <c r="U862" s="107">
        <v>1473.48</v>
      </c>
      <c r="V862" s="107">
        <v>1468.32</v>
      </c>
      <c r="W862" s="107">
        <v>1466.32</v>
      </c>
      <c r="X862" s="107">
        <v>1470.41</v>
      </c>
      <c r="Y862" s="107">
        <v>1468.87</v>
      </c>
    </row>
    <row r="863" spans="1:25" ht="16.5" thickBot="1" x14ac:dyDescent="0.25">
      <c r="A863" s="106" t="str">
        <f t="shared" si="20"/>
        <v>28.08.2015</v>
      </c>
      <c r="B863" s="107">
        <v>1444.22</v>
      </c>
      <c r="C863" s="107">
        <v>1448.6899999999998</v>
      </c>
      <c r="D863" s="107">
        <v>1447.42</v>
      </c>
      <c r="E863" s="107">
        <v>1498.4</v>
      </c>
      <c r="F863" s="107">
        <v>1505.1399999999999</v>
      </c>
      <c r="G863" s="107">
        <v>1510.1200000000001</v>
      </c>
      <c r="H863" s="107">
        <v>1594.48</v>
      </c>
      <c r="I863" s="107">
        <v>1617.65</v>
      </c>
      <c r="J863" s="107">
        <v>1705.71</v>
      </c>
      <c r="K863" s="107">
        <v>1874.2800000000002</v>
      </c>
      <c r="L863" s="107">
        <v>1960.6499999999999</v>
      </c>
      <c r="M863" s="107">
        <v>1944.12</v>
      </c>
      <c r="N863" s="107">
        <v>1833.8300000000002</v>
      </c>
      <c r="O863" s="107">
        <v>1614.12</v>
      </c>
      <c r="P863" s="107">
        <v>1495.83</v>
      </c>
      <c r="Q863" s="107">
        <v>1509</v>
      </c>
      <c r="R863" s="107">
        <v>1507.1100000000001</v>
      </c>
      <c r="S863" s="107">
        <v>1497.36</v>
      </c>
      <c r="T863" s="107">
        <v>1455.53</v>
      </c>
      <c r="U863" s="107">
        <v>1436.0100000000002</v>
      </c>
      <c r="V863" s="107">
        <v>1429.7100000000003</v>
      </c>
      <c r="W863" s="107">
        <v>1427.18</v>
      </c>
      <c r="X863" s="107">
        <v>1439.71</v>
      </c>
      <c r="Y863" s="107">
        <v>1415.6000000000001</v>
      </c>
    </row>
    <row r="864" spans="1:25" ht="16.5" thickBot="1" x14ac:dyDescent="0.25">
      <c r="A864" s="106" t="str">
        <f t="shared" si="20"/>
        <v>29.08.2015</v>
      </c>
      <c r="B864" s="107">
        <v>1550.18</v>
      </c>
      <c r="C864" s="107">
        <v>1572.73</v>
      </c>
      <c r="D864" s="107">
        <v>1591.79</v>
      </c>
      <c r="E864" s="107">
        <v>1580.33</v>
      </c>
      <c r="F864" s="107">
        <v>1608.52</v>
      </c>
      <c r="G864" s="107">
        <v>1624.0900000000001</v>
      </c>
      <c r="H864" s="107">
        <v>1615.5900000000001</v>
      </c>
      <c r="I864" s="107">
        <v>1691.35</v>
      </c>
      <c r="J864" s="107">
        <v>1685.7</v>
      </c>
      <c r="K864" s="107">
        <v>1680.29</v>
      </c>
      <c r="L864" s="107">
        <v>1722.0600000000002</v>
      </c>
      <c r="M864" s="107">
        <v>1721.5600000000002</v>
      </c>
      <c r="N864" s="107">
        <v>1657.24</v>
      </c>
      <c r="O864" s="107">
        <v>1652.7600000000002</v>
      </c>
      <c r="P864" s="107">
        <v>1692.7399999999998</v>
      </c>
      <c r="Q864" s="107">
        <v>1689.56</v>
      </c>
      <c r="R864" s="107">
        <v>1691.05</v>
      </c>
      <c r="S864" s="107">
        <v>1712.1100000000001</v>
      </c>
      <c r="T864" s="107">
        <v>1607.52</v>
      </c>
      <c r="U864" s="107">
        <v>1579.44</v>
      </c>
      <c r="V864" s="107">
        <v>1565.0800000000002</v>
      </c>
      <c r="W864" s="107">
        <v>1553.0900000000001</v>
      </c>
      <c r="X864" s="107">
        <v>1547.4800000000002</v>
      </c>
      <c r="Y864" s="107">
        <v>1547.38</v>
      </c>
    </row>
    <row r="865" spans="1:25" ht="16.5" thickBot="1" x14ac:dyDescent="0.25">
      <c r="A865" s="106" t="str">
        <f t="shared" si="20"/>
        <v>30.08.2015</v>
      </c>
      <c r="B865" s="107">
        <v>1496.62</v>
      </c>
      <c r="C865" s="107">
        <v>1500.13</v>
      </c>
      <c r="D865" s="107">
        <v>1519.39</v>
      </c>
      <c r="E865" s="107">
        <v>1546.08</v>
      </c>
      <c r="F865" s="107">
        <v>1549.63</v>
      </c>
      <c r="G865" s="107">
        <v>1562.96</v>
      </c>
      <c r="H865" s="107">
        <v>1575.52</v>
      </c>
      <c r="I865" s="107">
        <v>1584.58</v>
      </c>
      <c r="J865" s="107">
        <v>1554.6799999999998</v>
      </c>
      <c r="K865" s="107">
        <v>1544.48</v>
      </c>
      <c r="L865" s="107">
        <v>1565.77</v>
      </c>
      <c r="M865" s="107">
        <v>1555.96</v>
      </c>
      <c r="N865" s="107">
        <v>1556.1100000000001</v>
      </c>
      <c r="O865" s="107">
        <v>1558</v>
      </c>
      <c r="P865" s="107">
        <v>1567.0100000000002</v>
      </c>
      <c r="Q865" s="107">
        <v>1592.29</v>
      </c>
      <c r="R865" s="107">
        <v>1575.02</v>
      </c>
      <c r="S865" s="107">
        <v>1553.14</v>
      </c>
      <c r="T865" s="107">
        <v>1537.3799999999999</v>
      </c>
      <c r="U865" s="107">
        <v>1493.15</v>
      </c>
      <c r="V865" s="107">
        <v>1492.77</v>
      </c>
      <c r="W865" s="107">
        <v>1493.3700000000001</v>
      </c>
      <c r="X865" s="107">
        <v>1496.0400000000002</v>
      </c>
      <c r="Y865" s="107">
        <v>1496.2700000000002</v>
      </c>
    </row>
    <row r="866" spans="1:25" s="140" customFormat="1" ht="16.5" thickBot="1" x14ac:dyDescent="0.25">
      <c r="A866" s="106" t="str">
        <f t="shared" si="20"/>
        <v>31.08.2015</v>
      </c>
      <c r="B866" s="107">
        <v>1504.94</v>
      </c>
      <c r="C866" s="107">
        <v>1559.74</v>
      </c>
      <c r="D866" s="107">
        <v>1568.18</v>
      </c>
      <c r="E866" s="107">
        <v>1561.82</v>
      </c>
      <c r="F866" s="107">
        <v>1565.96</v>
      </c>
      <c r="G866" s="107">
        <v>1577.1399999999999</v>
      </c>
      <c r="H866" s="107">
        <v>1645.5700000000002</v>
      </c>
      <c r="I866" s="107">
        <v>1626.2199999999998</v>
      </c>
      <c r="J866" s="107">
        <v>1621.19</v>
      </c>
      <c r="K866" s="107">
        <v>1617.27</v>
      </c>
      <c r="L866" s="107">
        <v>1648.21</v>
      </c>
      <c r="M866" s="107">
        <v>1612.03</v>
      </c>
      <c r="N866" s="107">
        <v>1614.38</v>
      </c>
      <c r="O866" s="107">
        <v>1619.71</v>
      </c>
      <c r="P866" s="107">
        <v>1623.1399999999999</v>
      </c>
      <c r="Q866" s="107">
        <v>1657.22</v>
      </c>
      <c r="R866" s="107">
        <v>1645.2700000000002</v>
      </c>
      <c r="S866" s="107">
        <v>1609.45</v>
      </c>
      <c r="T866" s="107">
        <v>1563.43</v>
      </c>
      <c r="U866" s="107">
        <v>1544.25</v>
      </c>
      <c r="V866" s="107">
        <v>1527.43</v>
      </c>
      <c r="W866" s="107">
        <v>1538.1299999999999</v>
      </c>
      <c r="X866" s="107">
        <v>1534.47</v>
      </c>
      <c r="Y866" s="107">
        <v>1506.32</v>
      </c>
    </row>
    <row r="867" spans="1:25" s="140" customFormat="1" ht="15.75" x14ac:dyDescent="0.2">
      <c r="A867" s="141"/>
      <c r="B867" s="142"/>
      <c r="C867" s="142"/>
      <c r="D867" s="142"/>
      <c r="E867" s="142"/>
      <c r="F867" s="142"/>
      <c r="G867" s="142"/>
      <c r="H867" s="142"/>
      <c r="I867" s="142"/>
      <c r="J867" s="142"/>
      <c r="K867" s="142"/>
      <c r="L867" s="142"/>
      <c r="M867" s="142"/>
      <c r="N867" s="142"/>
      <c r="O867" s="142"/>
      <c r="P867" s="142"/>
      <c r="Q867" s="142"/>
      <c r="R867" s="142"/>
      <c r="S867" s="142"/>
      <c r="T867" s="142"/>
      <c r="U867" s="142"/>
      <c r="V867" s="142"/>
      <c r="W867" s="142"/>
      <c r="X867" s="142"/>
      <c r="Y867" s="142"/>
    </row>
    <row r="868" spans="1:25" s="140" customFormat="1" ht="15.75" x14ac:dyDescent="0.2">
      <c r="A868" s="141"/>
      <c r="B868" s="142"/>
      <c r="C868" s="142"/>
      <c r="D868" s="142"/>
      <c r="E868" s="142"/>
      <c r="F868" s="142"/>
      <c r="G868" s="142"/>
      <c r="H868" s="142"/>
      <c r="I868" s="142"/>
      <c r="J868" s="142"/>
      <c r="K868" s="142"/>
      <c r="L868" s="142"/>
      <c r="M868" s="142"/>
      <c r="N868" s="142"/>
      <c r="O868" s="142"/>
      <c r="P868" s="142"/>
      <c r="Q868" s="142"/>
      <c r="R868" s="142"/>
      <c r="S868" s="142"/>
      <c r="T868" s="142"/>
      <c r="U868" s="142"/>
      <c r="V868" s="142"/>
      <c r="W868" s="142"/>
      <c r="X868" s="142"/>
      <c r="Y868" s="142"/>
    </row>
    <row r="869" spans="1:25" s="50" customFormat="1" ht="18.75" thickBot="1" x14ac:dyDescent="0.3">
      <c r="A869" s="14" t="s">
        <v>114</v>
      </c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</row>
    <row r="870" spans="1:25" ht="16.5" customHeight="1" thickBot="1" x14ac:dyDescent="0.3">
      <c r="A870" s="101" t="s">
        <v>65</v>
      </c>
      <c r="B870" s="66" t="s">
        <v>109</v>
      </c>
      <c r="C870" s="102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  <c r="Y870" s="103"/>
    </row>
    <row r="871" spans="1:25" ht="32.25" thickBot="1" x14ac:dyDescent="0.3">
      <c r="A871" s="104"/>
      <c r="B871" s="105" t="s">
        <v>67</v>
      </c>
      <c r="C871" s="105" t="s">
        <v>68</v>
      </c>
      <c r="D871" s="105" t="s">
        <v>69</v>
      </c>
      <c r="E871" s="105" t="s">
        <v>70</v>
      </c>
      <c r="F871" s="105" t="s">
        <v>71</v>
      </c>
      <c r="G871" s="105" t="s">
        <v>72</v>
      </c>
      <c r="H871" s="105" t="s">
        <v>73</v>
      </c>
      <c r="I871" s="105" t="s">
        <v>74</v>
      </c>
      <c r="J871" s="105" t="s">
        <v>75</v>
      </c>
      <c r="K871" s="105" t="s">
        <v>76</v>
      </c>
      <c r="L871" s="105" t="s">
        <v>77</v>
      </c>
      <c r="M871" s="105" t="s">
        <v>78</v>
      </c>
      <c r="N871" s="105" t="s">
        <v>79</v>
      </c>
      <c r="O871" s="105" t="s">
        <v>80</v>
      </c>
      <c r="P871" s="105" t="s">
        <v>81</v>
      </c>
      <c r="Q871" s="105" t="s">
        <v>82</v>
      </c>
      <c r="R871" s="105" t="s">
        <v>83</v>
      </c>
      <c r="S871" s="105" t="s">
        <v>84</v>
      </c>
      <c r="T871" s="105" t="s">
        <v>85</v>
      </c>
      <c r="U871" s="105" t="s">
        <v>86</v>
      </c>
      <c r="V871" s="105" t="s">
        <v>87</v>
      </c>
      <c r="W871" s="105" t="s">
        <v>88</v>
      </c>
      <c r="X871" s="105" t="s">
        <v>89</v>
      </c>
      <c r="Y871" s="105" t="s">
        <v>90</v>
      </c>
    </row>
    <row r="872" spans="1:25" ht="16.5" thickBot="1" x14ac:dyDescent="0.25">
      <c r="A872" s="106" t="str">
        <f t="shared" ref="A872:A902" si="21">A320</f>
        <v>01.08.2015</v>
      </c>
      <c r="B872" s="107">
        <v>844.85</v>
      </c>
      <c r="C872" s="107">
        <v>825.42</v>
      </c>
      <c r="D872" s="107">
        <v>827.42</v>
      </c>
      <c r="E872" s="107">
        <v>855.75</v>
      </c>
      <c r="F872" s="107">
        <v>900.88</v>
      </c>
      <c r="G872" s="107">
        <v>985.23</v>
      </c>
      <c r="H872" s="107">
        <v>990.49</v>
      </c>
      <c r="I872" s="107">
        <v>1057.28</v>
      </c>
      <c r="J872" s="107">
        <v>935.36</v>
      </c>
      <c r="K872" s="107">
        <v>1039.5</v>
      </c>
      <c r="L872" s="107">
        <v>891.52</v>
      </c>
      <c r="M872" s="107">
        <v>891.95</v>
      </c>
      <c r="N872" s="107">
        <v>897.12000000000012</v>
      </c>
      <c r="O872" s="107">
        <v>897.95</v>
      </c>
      <c r="P872" s="107">
        <v>903.47</v>
      </c>
      <c r="Q872" s="107">
        <v>1051</v>
      </c>
      <c r="R872" s="107">
        <v>1102.1599999999999</v>
      </c>
      <c r="S872" s="107">
        <v>1086.67</v>
      </c>
      <c r="T872" s="107">
        <v>1091.6400000000001</v>
      </c>
      <c r="U872" s="107">
        <v>826.6</v>
      </c>
      <c r="V872" s="107">
        <v>976.78</v>
      </c>
      <c r="W872" s="107">
        <v>825.54</v>
      </c>
      <c r="X872" s="107">
        <v>823.52</v>
      </c>
      <c r="Y872" s="107">
        <v>819.47</v>
      </c>
    </row>
    <row r="873" spans="1:25" ht="16.5" thickBot="1" x14ac:dyDescent="0.25">
      <c r="A873" s="106" t="str">
        <f t="shared" si="21"/>
        <v>02.08.2015</v>
      </c>
      <c r="B873" s="107">
        <v>825.11</v>
      </c>
      <c r="C873" s="107">
        <v>752.54000000000008</v>
      </c>
      <c r="D873" s="107">
        <v>693.46</v>
      </c>
      <c r="E873" s="107">
        <v>711.06</v>
      </c>
      <c r="F873" s="107">
        <v>723.76</v>
      </c>
      <c r="G873" s="107">
        <v>785.80000000000007</v>
      </c>
      <c r="H873" s="107">
        <v>833.43999999999994</v>
      </c>
      <c r="I873" s="107">
        <v>834.28</v>
      </c>
      <c r="J873" s="107">
        <v>877.99</v>
      </c>
      <c r="K873" s="107">
        <v>898.7</v>
      </c>
      <c r="L873" s="107">
        <v>721.33</v>
      </c>
      <c r="M873" s="107">
        <v>714.67000000000007</v>
      </c>
      <c r="N873" s="107">
        <v>721.33</v>
      </c>
      <c r="O873" s="107">
        <v>718.41</v>
      </c>
      <c r="P873" s="107">
        <v>720.55000000000007</v>
      </c>
      <c r="Q873" s="107">
        <v>733.81</v>
      </c>
      <c r="R873" s="107">
        <v>1005.2</v>
      </c>
      <c r="S873" s="107">
        <v>995.31999999999994</v>
      </c>
      <c r="T873" s="107">
        <v>836.56999999999994</v>
      </c>
      <c r="U873" s="107">
        <v>676.5</v>
      </c>
      <c r="V873" s="107">
        <v>697.7</v>
      </c>
      <c r="W873" s="107">
        <v>671.62</v>
      </c>
      <c r="X873" s="107">
        <v>671.91000000000008</v>
      </c>
      <c r="Y873" s="107">
        <v>669.29000000000008</v>
      </c>
    </row>
    <row r="874" spans="1:25" ht="16.5" thickBot="1" x14ac:dyDescent="0.25">
      <c r="A874" s="106" t="str">
        <f t="shared" si="21"/>
        <v>03.08.2015</v>
      </c>
      <c r="B874" s="107">
        <v>656.4</v>
      </c>
      <c r="C874" s="107">
        <v>664.75</v>
      </c>
      <c r="D874" s="107">
        <v>661.59</v>
      </c>
      <c r="E874" s="107">
        <v>706.27</v>
      </c>
      <c r="F874" s="107">
        <v>728.83</v>
      </c>
      <c r="G874" s="107">
        <v>734.1</v>
      </c>
      <c r="H874" s="107">
        <v>771.87</v>
      </c>
      <c r="I874" s="107">
        <v>784.2</v>
      </c>
      <c r="J874" s="107">
        <v>747.56</v>
      </c>
      <c r="K874" s="107">
        <v>734.2</v>
      </c>
      <c r="L874" s="107">
        <v>721.57999999999993</v>
      </c>
      <c r="M874" s="107">
        <v>730.8599999999999</v>
      </c>
      <c r="N874" s="107">
        <v>730.95</v>
      </c>
      <c r="O874" s="107">
        <v>726.04</v>
      </c>
      <c r="P874" s="107">
        <v>735.3599999999999</v>
      </c>
      <c r="Q874" s="107">
        <v>739.81</v>
      </c>
      <c r="R874" s="107">
        <v>757.5</v>
      </c>
      <c r="S874" s="107">
        <v>723.48</v>
      </c>
      <c r="T874" s="107">
        <v>671.54</v>
      </c>
      <c r="U874" s="107">
        <v>647.91000000000008</v>
      </c>
      <c r="V874" s="107">
        <v>633.13</v>
      </c>
      <c r="W874" s="107">
        <v>633.28</v>
      </c>
      <c r="X874" s="107">
        <v>627.77</v>
      </c>
      <c r="Y874" s="107">
        <v>606.08000000000004</v>
      </c>
    </row>
    <row r="875" spans="1:25" ht="16.5" thickBot="1" x14ac:dyDescent="0.25">
      <c r="A875" s="106" t="str">
        <f t="shared" si="21"/>
        <v>04.08.2015</v>
      </c>
      <c r="B875" s="107">
        <v>495.43</v>
      </c>
      <c r="C875" s="107">
        <v>465.47</v>
      </c>
      <c r="D875" s="107">
        <v>521.77</v>
      </c>
      <c r="E875" s="107">
        <v>571.47</v>
      </c>
      <c r="F875" s="107">
        <v>597.87</v>
      </c>
      <c r="G875" s="107">
        <v>610.97</v>
      </c>
      <c r="H875" s="107">
        <v>614.95000000000005</v>
      </c>
      <c r="I875" s="107">
        <v>607.11</v>
      </c>
      <c r="J875" s="107">
        <v>609.66</v>
      </c>
      <c r="K875" s="107">
        <v>607.73</v>
      </c>
      <c r="L875" s="107">
        <v>604.04</v>
      </c>
      <c r="M875" s="107">
        <v>606.38</v>
      </c>
      <c r="N875" s="107">
        <v>613.79</v>
      </c>
      <c r="O875" s="107">
        <v>611.33999999999992</v>
      </c>
      <c r="P875" s="107">
        <v>610.35</v>
      </c>
      <c r="Q875" s="107">
        <v>608.21999999999991</v>
      </c>
      <c r="R875" s="107">
        <v>616.23</v>
      </c>
      <c r="S875" s="107">
        <v>595.35</v>
      </c>
      <c r="T875" s="107">
        <v>558.24</v>
      </c>
      <c r="U875" s="107">
        <v>519.18999999999994</v>
      </c>
      <c r="V875" s="107">
        <v>508.66</v>
      </c>
      <c r="W875" s="107">
        <v>503.2</v>
      </c>
      <c r="X875" s="107">
        <v>540.86</v>
      </c>
      <c r="Y875" s="107">
        <v>497.40999999999997</v>
      </c>
    </row>
    <row r="876" spans="1:25" ht="16.5" thickBot="1" x14ac:dyDescent="0.25">
      <c r="A876" s="106" t="str">
        <f t="shared" si="21"/>
        <v>05.08.2015</v>
      </c>
      <c r="B876" s="107">
        <v>659.81</v>
      </c>
      <c r="C876" s="107">
        <v>661.32999999999993</v>
      </c>
      <c r="D876" s="107">
        <v>677.81</v>
      </c>
      <c r="E876" s="107">
        <v>701.32</v>
      </c>
      <c r="F876" s="107">
        <v>761.85</v>
      </c>
      <c r="G876" s="107">
        <v>809.44</v>
      </c>
      <c r="H876" s="107">
        <v>827.82</v>
      </c>
      <c r="I876" s="107">
        <v>760.27</v>
      </c>
      <c r="J876" s="107">
        <v>746.19</v>
      </c>
      <c r="K876" s="107">
        <v>736.59</v>
      </c>
      <c r="L876" s="107">
        <v>736.26</v>
      </c>
      <c r="M876" s="107">
        <v>735.11</v>
      </c>
      <c r="N876" s="107">
        <v>736.32</v>
      </c>
      <c r="O876" s="107">
        <v>721.44999999999993</v>
      </c>
      <c r="P876" s="107">
        <v>718.97</v>
      </c>
      <c r="Q876" s="107">
        <v>754</v>
      </c>
      <c r="R876" s="107">
        <v>827.06999999999994</v>
      </c>
      <c r="S876" s="107">
        <v>751.33</v>
      </c>
      <c r="T876" s="107">
        <v>687.15000000000009</v>
      </c>
      <c r="U876" s="107">
        <v>667.17</v>
      </c>
      <c r="V876" s="107">
        <v>654.03000000000009</v>
      </c>
      <c r="W876" s="107">
        <v>652.84</v>
      </c>
      <c r="X876" s="107">
        <v>645.91999999999996</v>
      </c>
      <c r="Y876" s="107">
        <v>637.95000000000005</v>
      </c>
    </row>
    <row r="877" spans="1:25" ht="16.5" thickBot="1" x14ac:dyDescent="0.25">
      <c r="A877" s="106" t="str">
        <f t="shared" si="21"/>
        <v>06.08.2015</v>
      </c>
      <c r="B877" s="107">
        <v>785.3900000000001</v>
      </c>
      <c r="C877" s="107">
        <v>804.16</v>
      </c>
      <c r="D877" s="107">
        <v>827.24</v>
      </c>
      <c r="E877" s="107">
        <v>839.55</v>
      </c>
      <c r="F877" s="107">
        <v>880.03</v>
      </c>
      <c r="G877" s="107">
        <v>876.2700000000001</v>
      </c>
      <c r="H877" s="107">
        <v>967.7</v>
      </c>
      <c r="I877" s="107">
        <v>1074.5</v>
      </c>
      <c r="J877" s="107">
        <v>1072.93</v>
      </c>
      <c r="K877" s="107">
        <v>1073.47</v>
      </c>
      <c r="L877" s="107">
        <v>1058.3</v>
      </c>
      <c r="M877" s="107">
        <v>1060.3900000000001</v>
      </c>
      <c r="N877" s="107">
        <v>1054.8999999999999</v>
      </c>
      <c r="O877" s="107">
        <v>1049.81</v>
      </c>
      <c r="P877" s="107">
        <v>1063.31</v>
      </c>
      <c r="Q877" s="107">
        <v>1069.93</v>
      </c>
      <c r="R877" s="107">
        <v>1072.6600000000001</v>
      </c>
      <c r="S877" s="107">
        <v>1055.48</v>
      </c>
      <c r="T877" s="107">
        <v>814.06</v>
      </c>
      <c r="U877" s="107">
        <v>777.8599999999999</v>
      </c>
      <c r="V877" s="107">
        <v>754.39</v>
      </c>
      <c r="W877" s="107">
        <v>750.12</v>
      </c>
      <c r="X877" s="107">
        <v>747.62</v>
      </c>
      <c r="Y877" s="107">
        <v>740.6</v>
      </c>
    </row>
    <row r="878" spans="1:25" ht="16.5" thickBot="1" x14ac:dyDescent="0.25">
      <c r="A878" s="106" t="str">
        <f t="shared" si="21"/>
        <v>07.08.2015</v>
      </c>
      <c r="B878" s="107">
        <v>738.7700000000001</v>
      </c>
      <c r="C878" s="107">
        <v>780.56</v>
      </c>
      <c r="D878" s="107">
        <v>825.06000000000006</v>
      </c>
      <c r="E878" s="107">
        <v>825.43</v>
      </c>
      <c r="F878" s="107">
        <v>845.48</v>
      </c>
      <c r="G878" s="107">
        <v>869.71999999999991</v>
      </c>
      <c r="H878" s="107">
        <v>852.44</v>
      </c>
      <c r="I878" s="107">
        <v>929.54</v>
      </c>
      <c r="J878" s="107">
        <v>936.5</v>
      </c>
      <c r="K878" s="107">
        <v>984.22</v>
      </c>
      <c r="L878" s="107">
        <v>1005.8499999999999</v>
      </c>
      <c r="M878" s="107">
        <v>1007.41</v>
      </c>
      <c r="N878" s="107">
        <v>882.07999999999993</v>
      </c>
      <c r="O878" s="107">
        <v>865.53</v>
      </c>
      <c r="P878" s="107">
        <v>863.77</v>
      </c>
      <c r="Q878" s="107">
        <v>834.58</v>
      </c>
      <c r="R878" s="107">
        <v>842.22</v>
      </c>
      <c r="S878" s="107">
        <v>836.18999999999994</v>
      </c>
      <c r="T878" s="107">
        <v>827.03</v>
      </c>
      <c r="U878" s="107">
        <v>770.18999999999994</v>
      </c>
      <c r="V878" s="107">
        <v>756.4799999999999</v>
      </c>
      <c r="W878" s="107">
        <v>756.72</v>
      </c>
      <c r="X878" s="107">
        <v>756.56</v>
      </c>
      <c r="Y878" s="107">
        <v>756.52</v>
      </c>
    </row>
    <row r="879" spans="1:25" ht="16.5" thickBot="1" x14ac:dyDescent="0.25">
      <c r="A879" s="106" t="str">
        <f t="shared" si="21"/>
        <v>08.08.2015</v>
      </c>
      <c r="B879" s="107">
        <v>713.31000000000006</v>
      </c>
      <c r="C879" s="107">
        <v>728.85</v>
      </c>
      <c r="D879" s="107">
        <v>741.28</v>
      </c>
      <c r="E879" s="107">
        <v>747.45999999999992</v>
      </c>
      <c r="F879" s="107">
        <v>765.05</v>
      </c>
      <c r="G879" s="107">
        <v>788.81000000000006</v>
      </c>
      <c r="H879" s="107">
        <v>793.68999999999994</v>
      </c>
      <c r="I879" s="107">
        <v>785.23</v>
      </c>
      <c r="J879" s="107">
        <v>763.92</v>
      </c>
      <c r="K879" s="107">
        <v>763.18000000000006</v>
      </c>
      <c r="L879" s="107">
        <v>823.81000000000006</v>
      </c>
      <c r="M879" s="107">
        <v>823.9</v>
      </c>
      <c r="N879" s="107">
        <v>780.3</v>
      </c>
      <c r="O879" s="107">
        <v>776.79</v>
      </c>
      <c r="P879" s="107">
        <v>776.66000000000008</v>
      </c>
      <c r="Q879" s="107">
        <v>814.54000000000008</v>
      </c>
      <c r="R879" s="107">
        <v>828.43</v>
      </c>
      <c r="S879" s="107">
        <v>830.02</v>
      </c>
      <c r="T879" s="107">
        <v>826.67000000000007</v>
      </c>
      <c r="U879" s="107">
        <v>770.23</v>
      </c>
      <c r="V879" s="107">
        <v>827.75</v>
      </c>
      <c r="W879" s="107">
        <v>702.54000000000008</v>
      </c>
      <c r="X879" s="107">
        <v>714.40000000000009</v>
      </c>
      <c r="Y879" s="107">
        <v>705.93</v>
      </c>
    </row>
    <row r="880" spans="1:25" ht="16.5" thickBot="1" x14ac:dyDescent="0.25">
      <c r="A880" s="106" t="str">
        <f t="shared" si="21"/>
        <v>09.08.2015</v>
      </c>
      <c r="B880" s="107">
        <v>709.41</v>
      </c>
      <c r="C880" s="107">
        <v>713.73</v>
      </c>
      <c r="D880" s="107">
        <v>710.15</v>
      </c>
      <c r="E880" s="107">
        <v>744.52</v>
      </c>
      <c r="F880" s="107">
        <v>759.53</v>
      </c>
      <c r="G880" s="107">
        <v>766.37</v>
      </c>
      <c r="H880" s="107">
        <v>781.7</v>
      </c>
      <c r="I880" s="107">
        <v>784.65</v>
      </c>
      <c r="J880" s="107">
        <v>788.59</v>
      </c>
      <c r="K880" s="107">
        <v>772.09</v>
      </c>
      <c r="L880" s="107">
        <v>757.51</v>
      </c>
      <c r="M880" s="107">
        <v>767.24</v>
      </c>
      <c r="N880" s="107">
        <v>774.96</v>
      </c>
      <c r="O880" s="107">
        <v>754.46</v>
      </c>
      <c r="P880" s="107">
        <v>753.11</v>
      </c>
      <c r="Q880" s="107">
        <v>761.16000000000008</v>
      </c>
      <c r="R880" s="107">
        <v>801.92000000000007</v>
      </c>
      <c r="S880" s="107">
        <v>774.43</v>
      </c>
      <c r="T880" s="107">
        <v>743.27</v>
      </c>
      <c r="U880" s="107">
        <v>720.56000000000006</v>
      </c>
      <c r="V880" s="107">
        <v>715.39</v>
      </c>
      <c r="W880" s="107">
        <v>718.63</v>
      </c>
      <c r="X880" s="107">
        <v>735</v>
      </c>
      <c r="Y880" s="107">
        <v>728.22</v>
      </c>
    </row>
    <row r="881" spans="1:25" ht="16.5" thickBot="1" x14ac:dyDescent="0.25">
      <c r="A881" s="106" t="str">
        <f t="shared" si="21"/>
        <v>10.08.2015</v>
      </c>
      <c r="B881" s="107">
        <v>670.51</v>
      </c>
      <c r="C881" s="107">
        <v>643.27</v>
      </c>
      <c r="D881" s="107">
        <v>658.61</v>
      </c>
      <c r="E881" s="107">
        <v>709.7399999999999</v>
      </c>
      <c r="F881" s="107">
        <v>733.87</v>
      </c>
      <c r="G881" s="107">
        <v>730.54</v>
      </c>
      <c r="H881" s="107">
        <v>761.23</v>
      </c>
      <c r="I881" s="107">
        <v>750.52</v>
      </c>
      <c r="J881" s="107">
        <v>746.25</v>
      </c>
      <c r="K881" s="107">
        <v>745.64</v>
      </c>
      <c r="L881" s="107">
        <v>746.09999999999991</v>
      </c>
      <c r="M881" s="107">
        <v>742.37</v>
      </c>
      <c r="N881" s="107">
        <v>738.74</v>
      </c>
      <c r="O881" s="107">
        <v>738.21999999999991</v>
      </c>
      <c r="P881" s="107">
        <v>742.6</v>
      </c>
      <c r="Q881" s="107">
        <v>748.66</v>
      </c>
      <c r="R881" s="107">
        <v>763.25</v>
      </c>
      <c r="S881" s="107">
        <v>727.81</v>
      </c>
      <c r="T881" s="107">
        <v>691.39</v>
      </c>
      <c r="U881" s="107">
        <v>668.12</v>
      </c>
      <c r="V881" s="107">
        <v>661.85</v>
      </c>
      <c r="W881" s="107">
        <v>662.05</v>
      </c>
      <c r="X881" s="107">
        <v>662.42</v>
      </c>
      <c r="Y881" s="107">
        <v>660.63</v>
      </c>
    </row>
    <row r="882" spans="1:25" ht="16.5" thickBot="1" x14ac:dyDescent="0.25">
      <c r="A882" s="106" t="str">
        <f t="shared" si="21"/>
        <v>11.08.2015</v>
      </c>
      <c r="B882" s="107">
        <v>652.76</v>
      </c>
      <c r="C882" s="107">
        <v>655.46</v>
      </c>
      <c r="D882" s="107">
        <v>649.19999999999993</v>
      </c>
      <c r="E882" s="107">
        <v>699.09999999999991</v>
      </c>
      <c r="F882" s="107">
        <v>720.61</v>
      </c>
      <c r="G882" s="107">
        <v>727.02</v>
      </c>
      <c r="H882" s="107">
        <v>739.76</v>
      </c>
      <c r="I882" s="107">
        <v>730.57999999999993</v>
      </c>
      <c r="J882" s="107">
        <v>713.52</v>
      </c>
      <c r="K882" s="107">
        <v>719.22</v>
      </c>
      <c r="L882" s="107">
        <v>713.47</v>
      </c>
      <c r="M882" s="107">
        <v>710.04000000000008</v>
      </c>
      <c r="N882" s="107">
        <v>708.77</v>
      </c>
      <c r="O882" s="107">
        <v>704.54</v>
      </c>
      <c r="P882" s="107">
        <v>703.75</v>
      </c>
      <c r="Q882" s="107">
        <v>732.06</v>
      </c>
      <c r="R882" s="107">
        <v>742.81</v>
      </c>
      <c r="S882" s="107">
        <v>707.66</v>
      </c>
      <c r="T882" s="107">
        <v>676.34999999999991</v>
      </c>
      <c r="U882" s="107">
        <v>654.35</v>
      </c>
      <c r="V882" s="107">
        <v>649.04999999999995</v>
      </c>
      <c r="W882" s="107">
        <v>645.15</v>
      </c>
      <c r="X882" s="107">
        <v>648.4</v>
      </c>
      <c r="Y882" s="107">
        <v>648.03000000000009</v>
      </c>
    </row>
    <row r="883" spans="1:25" ht="16.5" thickBot="1" x14ac:dyDescent="0.25">
      <c r="A883" s="106" t="str">
        <f t="shared" si="21"/>
        <v>12.08.2015</v>
      </c>
      <c r="B883" s="107">
        <v>709.19999999999993</v>
      </c>
      <c r="C883" s="107">
        <v>692.39</v>
      </c>
      <c r="D883" s="107">
        <v>741.85</v>
      </c>
      <c r="E883" s="107">
        <v>756.88</v>
      </c>
      <c r="F883" s="107">
        <v>752.46</v>
      </c>
      <c r="G883" s="107">
        <v>740.84</v>
      </c>
      <c r="H883" s="107">
        <v>785.38000000000011</v>
      </c>
      <c r="I883" s="107">
        <v>796.39</v>
      </c>
      <c r="J883" s="107">
        <v>795.54</v>
      </c>
      <c r="K883" s="107">
        <v>790.67</v>
      </c>
      <c r="L883" s="107">
        <v>777.57999999999993</v>
      </c>
      <c r="M883" s="107">
        <v>775.61</v>
      </c>
      <c r="N883" s="107">
        <v>785.18999999999994</v>
      </c>
      <c r="O883" s="107">
        <v>783.43</v>
      </c>
      <c r="P883" s="107">
        <v>792.14</v>
      </c>
      <c r="Q883" s="107">
        <v>814.45</v>
      </c>
      <c r="R883" s="107">
        <v>817.66</v>
      </c>
      <c r="S883" s="107">
        <v>809.24</v>
      </c>
      <c r="T883" s="107">
        <v>766.49</v>
      </c>
      <c r="U883" s="107">
        <v>748.5</v>
      </c>
      <c r="V883" s="107">
        <v>733.8599999999999</v>
      </c>
      <c r="W883" s="107">
        <v>723.31</v>
      </c>
      <c r="X883" s="107">
        <v>723.13</v>
      </c>
      <c r="Y883" s="107">
        <v>723.79000000000008</v>
      </c>
    </row>
    <row r="884" spans="1:25" ht="16.5" thickBot="1" x14ac:dyDescent="0.25">
      <c r="A884" s="106" t="str">
        <f t="shared" si="21"/>
        <v>13.08.2015</v>
      </c>
      <c r="B884" s="107">
        <v>643.14</v>
      </c>
      <c r="C884" s="107">
        <v>652.5200000000001</v>
      </c>
      <c r="D884" s="107">
        <v>660.67</v>
      </c>
      <c r="E884" s="107">
        <v>650.41</v>
      </c>
      <c r="F884" s="107">
        <v>696.43000000000006</v>
      </c>
      <c r="G884" s="107">
        <v>708.46</v>
      </c>
      <c r="H884" s="107">
        <v>707.93</v>
      </c>
      <c r="I884" s="107">
        <v>710.09</v>
      </c>
      <c r="J884" s="107">
        <v>708.71</v>
      </c>
      <c r="K884" s="107">
        <v>704.34</v>
      </c>
      <c r="L884" s="107">
        <v>705.99</v>
      </c>
      <c r="M884" s="107">
        <v>705.84</v>
      </c>
      <c r="N884" s="107">
        <v>704.4</v>
      </c>
      <c r="O884" s="107">
        <v>702.43000000000006</v>
      </c>
      <c r="P884" s="107">
        <v>704.56999999999994</v>
      </c>
      <c r="Q884" s="107">
        <v>718.18</v>
      </c>
      <c r="R884" s="107">
        <v>725.07</v>
      </c>
      <c r="S884" s="107">
        <v>704.52</v>
      </c>
      <c r="T884" s="107">
        <v>666.36</v>
      </c>
      <c r="U884" s="107">
        <v>651.19000000000005</v>
      </c>
      <c r="V884" s="107">
        <v>642.94999999999993</v>
      </c>
      <c r="W884" s="107">
        <v>634.38</v>
      </c>
      <c r="X884" s="107">
        <v>631.06999999999994</v>
      </c>
      <c r="Y884" s="107">
        <v>626.68000000000006</v>
      </c>
    </row>
    <row r="885" spans="1:25" ht="16.5" thickBot="1" x14ac:dyDescent="0.25">
      <c r="A885" s="106" t="str">
        <f t="shared" si="21"/>
        <v>14.08.2015</v>
      </c>
      <c r="B885" s="107">
        <v>590.29999999999995</v>
      </c>
      <c r="C885" s="107">
        <v>574</v>
      </c>
      <c r="D885" s="107">
        <v>625.70000000000005</v>
      </c>
      <c r="E885" s="107">
        <v>641.6099999999999</v>
      </c>
      <c r="F885" s="107">
        <v>654.14</v>
      </c>
      <c r="G885" s="107">
        <v>679.1</v>
      </c>
      <c r="H885" s="107">
        <v>678.22</v>
      </c>
      <c r="I885" s="107">
        <v>673.55</v>
      </c>
      <c r="J885" s="107">
        <v>670.13</v>
      </c>
      <c r="K885" s="107">
        <v>668.07</v>
      </c>
      <c r="L885" s="107">
        <v>671.6</v>
      </c>
      <c r="M885" s="107">
        <v>664.13</v>
      </c>
      <c r="N885" s="107">
        <v>665.21</v>
      </c>
      <c r="O885" s="107">
        <v>663.51</v>
      </c>
      <c r="P885" s="107">
        <v>668.22</v>
      </c>
      <c r="Q885" s="107">
        <v>679.94</v>
      </c>
      <c r="R885" s="107">
        <v>679.67000000000007</v>
      </c>
      <c r="S885" s="107">
        <v>653.56999999999994</v>
      </c>
      <c r="T885" s="107">
        <v>630.79999999999995</v>
      </c>
      <c r="U885" s="107">
        <v>609.28</v>
      </c>
      <c r="V885" s="107">
        <v>595.98</v>
      </c>
      <c r="W885" s="107">
        <v>590.25</v>
      </c>
      <c r="X885" s="107">
        <v>590.78</v>
      </c>
      <c r="Y885" s="107">
        <v>589.67999999999995</v>
      </c>
    </row>
    <row r="886" spans="1:25" ht="16.5" thickBot="1" x14ac:dyDescent="0.25">
      <c r="A886" s="106" t="str">
        <f t="shared" si="21"/>
        <v>15.08.2015</v>
      </c>
      <c r="B886" s="107">
        <v>752.26</v>
      </c>
      <c r="C886" s="107">
        <v>756.37</v>
      </c>
      <c r="D886" s="107">
        <v>791.38000000000011</v>
      </c>
      <c r="E886" s="107">
        <v>820.86</v>
      </c>
      <c r="F886" s="107">
        <v>825.64</v>
      </c>
      <c r="G886" s="107">
        <v>831.08</v>
      </c>
      <c r="H886" s="107">
        <v>828.67</v>
      </c>
      <c r="I886" s="107">
        <v>826.77</v>
      </c>
      <c r="J886" s="107">
        <v>848.77</v>
      </c>
      <c r="K886" s="107">
        <v>848.8900000000001</v>
      </c>
      <c r="L886" s="107">
        <v>844.45</v>
      </c>
      <c r="M886" s="107">
        <v>841.61</v>
      </c>
      <c r="N886" s="107">
        <v>833.71</v>
      </c>
      <c r="O886" s="107">
        <v>835.32999999999993</v>
      </c>
      <c r="P886" s="107">
        <v>827.54</v>
      </c>
      <c r="Q886" s="107">
        <v>832.46</v>
      </c>
      <c r="R886" s="107">
        <v>834.07</v>
      </c>
      <c r="S886" s="107">
        <v>826.75</v>
      </c>
      <c r="T886" s="107">
        <v>794.56000000000006</v>
      </c>
      <c r="U886" s="107">
        <v>782.3599999999999</v>
      </c>
      <c r="V886" s="107">
        <v>768.79000000000008</v>
      </c>
      <c r="W886" s="107">
        <v>761.1099999999999</v>
      </c>
      <c r="X886" s="107">
        <v>758.74</v>
      </c>
      <c r="Y886" s="107">
        <v>758.78</v>
      </c>
    </row>
    <row r="887" spans="1:25" ht="16.5" thickBot="1" x14ac:dyDescent="0.25">
      <c r="A887" s="106" t="str">
        <f t="shared" si="21"/>
        <v>16.08.2015</v>
      </c>
      <c r="B887" s="107">
        <v>654.15</v>
      </c>
      <c r="C887" s="107">
        <v>659.45999999999992</v>
      </c>
      <c r="D887" s="107">
        <v>666.07</v>
      </c>
      <c r="E887" s="107">
        <v>673.75</v>
      </c>
      <c r="F887" s="107">
        <v>679.56</v>
      </c>
      <c r="G887" s="107">
        <v>672.79</v>
      </c>
      <c r="H887" s="107">
        <v>664.27</v>
      </c>
      <c r="I887" s="107">
        <v>701.26</v>
      </c>
      <c r="J887" s="107">
        <v>664.92000000000007</v>
      </c>
      <c r="K887" s="107">
        <v>690.01</v>
      </c>
      <c r="L887" s="107">
        <v>693.52</v>
      </c>
      <c r="M887" s="107">
        <v>689.91</v>
      </c>
      <c r="N887" s="107">
        <v>689.33</v>
      </c>
      <c r="O887" s="107">
        <v>693.69</v>
      </c>
      <c r="P887" s="107">
        <v>696.05</v>
      </c>
      <c r="Q887" s="107">
        <v>703.65</v>
      </c>
      <c r="R887" s="107">
        <v>710.25</v>
      </c>
      <c r="S887" s="107">
        <v>699.73</v>
      </c>
      <c r="T887" s="107">
        <v>674.51</v>
      </c>
      <c r="U887" s="107">
        <v>657.30000000000007</v>
      </c>
      <c r="V887" s="107">
        <v>646.47</v>
      </c>
      <c r="W887" s="107">
        <v>641.85</v>
      </c>
      <c r="X887" s="107">
        <v>636.87</v>
      </c>
      <c r="Y887" s="107">
        <v>635.4</v>
      </c>
    </row>
    <row r="888" spans="1:25" ht="16.5" thickBot="1" x14ac:dyDescent="0.25">
      <c r="A888" s="106" t="str">
        <f t="shared" si="21"/>
        <v>17.08.2015</v>
      </c>
      <c r="B888" s="107">
        <v>719.03000000000009</v>
      </c>
      <c r="C888" s="107">
        <v>688.56999999999994</v>
      </c>
      <c r="D888" s="107">
        <v>759.1</v>
      </c>
      <c r="E888" s="107">
        <v>765.62</v>
      </c>
      <c r="F888" s="107">
        <v>778.12</v>
      </c>
      <c r="G888" s="107">
        <v>823.66</v>
      </c>
      <c r="H888" s="107">
        <v>813.84999999999991</v>
      </c>
      <c r="I888" s="107">
        <v>814.2700000000001</v>
      </c>
      <c r="J888" s="107">
        <v>816.13</v>
      </c>
      <c r="K888" s="107">
        <v>809.61999999999989</v>
      </c>
      <c r="L888" s="107">
        <v>815.02</v>
      </c>
      <c r="M888" s="107">
        <v>811.19</v>
      </c>
      <c r="N888" s="107">
        <v>807.76</v>
      </c>
      <c r="O888" s="107">
        <v>813.89</v>
      </c>
      <c r="P888" s="107">
        <v>803.18</v>
      </c>
      <c r="Q888" s="107">
        <v>810.46</v>
      </c>
      <c r="R888" s="107">
        <v>800.98</v>
      </c>
      <c r="S888" s="107">
        <v>785.12</v>
      </c>
      <c r="T888" s="107">
        <v>735.72</v>
      </c>
      <c r="U888" s="107">
        <v>706.03</v>
      </c>
      <c r="V888" s="107">
        <v>695.88</v>
      </c>
      <c r="W888" s="107">
        <v>689.9799999999999</v>
      </c>
      <c r="X888" s="107">
        <v>688.99</v>
      </c>
      <c r="Y888" s="107">
        <v>690.62</v>
      </c>
    </row>
    <row r="889" spans="1:25" ht="16.5" thickBot="1" x14ac:dyDescent="0.25">
      <c r="A889" s="106" t="str">
        <f t="shared" si="21"/>
        <v>18.08.2015</v>
      </c>
      <c r="B889" s="107">
        <v>637.44000000000005</v>
      </c>
      <c r="C889" s="107">
        <v>649.03</v>
      </c>
      <c r="D889" s="107">
        <v>658.40000000000009</v>
      </c>
      <c r="E889" s="107">
        <v>669.77</v>
      </c>
      <c r="F889" s="107">
        <v>705.86</v>
      </c>
      <c r="G889" s="107">
        <v>709.67</v>
      </c>
      <c r="H889" s="107">
        <v>727.5</v>
      </c>
      <c r="I889" s="107">
        <v>725.06000000000006</v>
      </c>
      <c r="J889" s="107">
        <v>716.56</v>
      </c>
      <c r="K889" s="107">
        <v>722.19</v>
      </c>
      <c r="L889" s="107">
        <v>724.8900000000001</v>
      </c>
      <c r="M889" s="107">
        <v>718.68999999999994</v>
      </c>
      <c r="N889" s="107">
        <v>720.64</v>
      </c>
      <c r="O889" s="107">
        <v>723.12</v>
      </c>
      <c r="P889" s="107">
        <v>705.77</v>
      </c>
      <c r="Q889" s="107">
        <v>714.18999999999994</v>
      </c>
      <c r="R889" s="107">
        <v>714.61</v>
      </c>
      <c r="S889" s="107">
        <v>704.18000000000006</v>
      </c>
      <c r="T889" s="107">
        <v>656.03</v>
      </c>
      <c r="U889" s="107">
        <v>637.77</v>
      </c>
      <c r="V889" s="107">
        <v>628.07999999999993</v>
      </c>
      <c r="W889" s="107">
        <v>622.99</v>
      </c>
      <c r="X889" s="107">
        <v>619.11999999999989</v>
      </c>
      <c r="Y889" s="107">
        <v>597.35</v>
      </c>
    </row>
    <row r="890" spans="1:25" ht="16.5" thickBot="1" x14ac:dyDescent="0.25">
      <c r="A890" s="106" t="str">
        <f t="shared" si="21"/>
        <v>19.08.2015</v>
      </c>
      <c r="B890" s="107">
        <v>520.79</v>
      </c>
      <c r="C890" s="107">
        <v>572.57000000000005</v>
      </c>
      <c r="D890" s="107">
        <v>614.21999999999991</v>
      </c>
      <c r="E890" s="107">
        <v>632.89</v>
      </c>
      <c r="F890" s="107">
        <v>644.21</v>
      </c>
      <c r="G890" s="107">
        <v>645.93999999999994</v>
      </c>
      <c r="H890" s="107">
        <v>649.12</v>
      </c>
      <c r="I890" s="107">
        <v>643.20999999999992</v>
      </c>
      <c r="J890" s="107">
        <v>641.76</v>
      </c>
      <c r="K890" s="107">
        <v>648.74</v>
      </c>
      <c r="L890" s="107">
        <v>642.88</v>
      </c>
      <c r="M890" s="107">
        <v>643.44000000000005</v>
      </c>
      <c r="N890" s="107">
        <v>649.38000000000011</v>
      </c>
      <c r="O890" s="107">
        <v>642.68999999999994</v>
      </c>
      <c r="P890" s="107">
        <v>641.01</v>
      </c>
      <c r="Q890" s="107">
        <v>649.79</v>
      </c>
      <c r="R890" s="107">
        <v>648.82999999999993</v>
      </c>
      <c r="S890" s="107">
        <v>643.07999999999993</v>
      </c>
      <c r="T890" s="107">
        <v>633.81999999999994</v>
      </c>
      <c r="U890" s="107">
        <v>599.41000000000008</v>
      </c>
      <c r="V890" s="107">
        <v>584.15</v>
      </c>
      <c r="W890" s="107">
        <v>582.65</v>
      </c>
      <c r="X890" s="107">
        <v>576.4799999999999</v>
      </c>
      <c r="Y890" s="107">
        <v>575.9</v>
      </c>
    </row>
    <row r="891" spans="1:25" ht="16.5" thickBot="1" x14ac:dyDescent="0.25">
      <c r="A891" s="106" t="str">
        <f t="shared" si="21"/>
        <v>20.08.2015</v>
      </c>
      <c r="B891" s="107">
        <v>561.24</v>
      </c>
      <c r="C891" s="107">
        <v>619.07999999999993</v>
      </c>
      <c r="D891" s="107">
        <v>617.26</v>
      </c>
      <c r="E891" s="107">
        <v>658.63</v>
      </c>
      <c r="F891" s="107">
        <v>675.41</v>
      </c>
      <c r="G891" s="107">
        <v>665.49</v>
      </c>
      <c r="H891" s="107">
        <v>708.48</v>
      </c>
      <c r="I891" s="107">
        <v>703.59999999999991</v>
      </c>
      <c r="J891" s="107">
        <v>696.05</v>
      </c>
      <c r="K891" s="107">
        <v>690.7</v>
      </c>
      <c r="L891" s="107">
        <v>693.49</v>
      </c>
      <c r="M891" s="107">
        <v>676</v>
      </c>
      <c r="N891" s="107">
        <v>689.47</v>
      </c>
      <c r="O891" s="107">
        <v>674.09</v>
      </c>
      <c r="P891" s="107">
        <v>680.69999999999993</v>
      </c>
      <c r="Q891" s="107">
        <v>686.25</v>
      </c>
      <c r="R891" s="107">
        <v>711.66000000000008</v>
      </c>
      <c r="S891" s="107">
        <v>695.04000000000008</v>
      </c>
      <c r="T891" s="107">
        <v>656.82999999999993</v>
      </c>
      <c r="U891" s="107">
        <v>637.5</v>
      </c>
      <c r="V891" s="107">
        <v>625.11999999999989</v>
      </c>
      <c r="W891" s="107">
        <v>621.32000000000005</v>
      </c>
      <c r="X891" s="107">
        <v>618.84999999999991</v>
      </c>
      <c r="Y891" s="107">
        <v>607.47</v>
      </c>
    </row>
    <row r="892" spans="1:25" ht="16.5" thickBot="1" x14ac:dyDescent="0.25">
      <c r="A892" s="106" t="str">
        <f t="shared" si="21"/>
        <v>21.08.2015</v>
      </c>
      <c r="B892" s="107">
        <v>731.63</v>
      </c>
      <c r="C892" s="107">
        <v>734.03</v>
      </c>
      <c r="D892" s="107">
        <v>760.68999999999994</v>
      </c>
      <c r="E892" s="107">
        <v>780.31999999999994</v>
      </c>
      <c r="F892" s="107">
        <v>805.72</v>
      </c>
      <c r="G892" s="107">
        <v>814.1099999999999</v>
      </c>
      <c r="H892" s="107">
        <v>817.04</v>
      </c>
      <c r="I892" s="107">
        <v>816.96999999999991</v>
      </c>
      <c r="J892" s="107">
        <v>814.87</v>
      </c>
      <c r="K892" s="107">
        <v>806.82</v>
      </c>
      <c r="L892" s="107">
        <v>806.06</v>
      </c>
      <c r="M892" s="107">
        <v>806.17</v>
      </c>
      <c r="N892" s="107">
        <v>813.21</v>
      </c>
      <c r="O892" s="107">
        <v>801.58999999999992</v>
      </c>
      <c r="P892" s="107">
        <v>794.18999999999994</v>
      </c>
      <c r="Q892" s="107">
        <v>829.55000000000007</v>
      </c>
      <c r="R892" s="107">
        <v>830.42</v>
      </c>
      <c r="S892" s="107">
        <v>801.94</v>
      </c>
      <c r="T892" s="107">
        <v>769.63</v>
      </c>
      <c r="U892" s="107">
        <v>757.07</v>
      </c>
      <c r="V892" s="107">
        <v>748.25</v>
      </c>
      <c r="W892" s="107">
        <v>750.46999999999991</v>
      </c>
      <c r="X892" s="107">
        <v>766.69999999999993</v>
      </c>
      <c r="Y892" s="107">
        <v>727.93000000000006</v>
      </c>
    </row>
    <row r="893" spans="1:25" ht="16.5" thickBot="1" x14ac:dyDescent="0.25">
      <c r="A893" s="106" t="str">
        <f t="shared" si="21"/>
        <v>22.08.2015</v>
      </c>
      <c r="B893" s="107">
        <v>796.35</v>
      </c>
      <c r="C893" s="107">
        <v>822.13</v>
      </c>
      <c r="D893" s="107">
        <v>827.33999999999992</v>
      </c>
      <c r="E893" s="107">
        <v>843.26</v>
      </c>
      <c r="F893" s="107">
        <v>856.49</v>
      </c>
      <c r="G893" s="107">
        <v>888.06999999999994</v>
      </c>
      <c r="H893" s="107">
        <v>891.68000000000006</v>
      </c>
      <c r="I893" s="107">
        <v>878.21</v>
      </c>
      <c r="J893" s="107">
        <v>968.12</v>
      </c>
      <c r="K893" s="107">
        <v>962.46</v>
      </c>
      <c r="L893" s="107">
        <v>1019.0699999999999</v>
      </c>
      <c r="M893" s="107">
        <v>1018.57</v>
      </c>
      <c r="N893" s="107">
        <v>1017.51</v>
      </c>
      <c r="O893" s="107">
        <v>1022.25</v>
      </c>
      <c r="P893" s="107">
        <v>1018</v>
      </c>
      <c r="Q893" s="107">
        <v>1007.7800000000001</v>
      </c>
      <c r="R893" s="107">
        <v>1020.72</v>
      </c>
      <c r="S893" s="107">
        <v>1036.7</v>
      </c>
      <c r="T893" s="107">
        <v>1005.68</v>
      </c>
      <c r="U893" s="107">
        <v>821.58999999999992</v>
      </c>
      <c r="V893" s="107">
        <v>823</v>
      </c>
      <c r="W893" s="107">
        <v>805.81</v>
      </c>
      <c r="X893" s="107">
        <v>796.97</v>
      </c>
      <c r="Y893" s="107">
        <v>781.55</v>
      </c>
    </row>
    <row r="894" spans="1:25" ht="16.5" thickBot="1" x14ac:dyDescent="0.25">
      <c r="A894" s="106" t="str">
        <f t="shared" si="21"/>
        <v>23.08.2015</v>
      </c>
      <c r="B894" s="107">
        <v>768.6099999999999</v>
      </c>
      <c r="C894" s="107">
        <v>783.88000000000011</v>
      </c>
      <c r="D894" s="107">
        <v>790.02</v>
      </c>
      <c r="E894" s="107">
        <v>811.55000000000007</v>
      </c>
      <c r="F894" s="107">
        <v>837.27</v>
      </c>
      <c r="G894" s="107">
        <v>840.77</v>
      </c>
      <c r="H894" s="107">
        <v>836.99</v>
      </c>
      <c r="I894" s="107">
        <v>835.27</v>
      </c>
      <c r="J894" s="107">
        <v>829.29</v>
      </c>
      <c r="K894" s="107">
        <v>828.79</v>
      </c>
      <c r="L894" s="107">
        <v>823.1099999999999</v>
      </c>
      <c r="M894" s="107">
        <v>824.26</v>
      </c>
      <c r="N894" s="107">
        <v>822.45</v>
      </c>
      <c r="O894" s="107">
        <v>826.08999999999992</v>
      </c>
      <c r="P894" s="107">
        <v>828.32</v>
      </c>
      <c r="Q894" s="107">
        <v>917.01</v>
      </c>
      <c r="R894" s="107">
        <v>837.65</v>
      </c>
      <c r="S894" s="107">
        <v>956</v>
      </c>
      <c r="T894" s="107">
        <v>907.8599999999999</v>
      </c>
      <c r="U894" s="107">
        <v>771.57999999999993</v>
      </c>
      <c r="V894" s="107">
        <v>774.13</v>
      </c>
      <c r="W894" s="107">
        <v>758.32</v>
      </c>
      <c r="X894" s="107">
        <v>760.58</v>
      </c>
      <c r="Y894" s="107">
        <v>763.18000000000006</v>
      </c>
    </row>
    <row r="895" spans="1:25" ht="16.5" thickBot="1" x14ac:dyDescent="0.25">
      <c r="A895" s="106" t="str">
        <f t="shared" si="21"/>
        <v>24.08.2015</v>
      </c>
      <c r="B895" s="107">
        <v>749.67</v>
      </c>
      <c r="C895" s="107">
        <v>757.09</v>
      </c>
      <c r="D895" s="107">
        <v>769.58</v>
      </c>
      <c r="E895" s="107">
        <v>836.22</v>
      </c>
      <c r="F895" s="107">
        <v>845</v>
      </c>
      <c r="G895" s="107">
        <v>832.09999999999991</v>
      </c>
      <c r="H895" s="107">
        <v>828.73</v>
      </c>
      <c r="I895" s="107">
        <v>835.09999999999991</v>
      </c>
      <c r="J895" s="107">
        <v>834.16000000000008</v>
      </c>
      <c r="K895" s="107">
        <v>837.83999999999992</v>
      </c>
      <c r="L895" s="107">
        <v>843.54</v>
      </c>
      <c r="M895" s="107">
        <v>838</v>
      </c>
      <c r="N895" s="107">
        <v>816.93</v>
      </c>
      <c r="O895" s="107">
        <v>816.68999999999994</v>
      </c>
      <c r="P895" s="107">
        <v>808.96</v>
      </c>
      <c r="Q895" s="107">
        <v>831.83999999999992</v>
      </c>
      <c r="R895" s="107">
        <v>831.56999999999994</v>
      </c>
      <c r="S895" s="107">
        <v>804.18000000000006</v>
      </c>
      <c r="T895" s="107">
        <v>788.89</v>
      </c>
      <c r="U895" s="107">
        <v>755.98</v>
      </c>
      <c r="V895" s="107">
        <v>750.56</v>
      </c>
      <c r="W895" s="107">
        <v>747.02</v>
      </c>
      <c r="X895" s="107">
        <v>744.6</v>
      </c>
      <c r="Y895" s="107">
        <v>738.88</v>
      </c>
    </row>
    <row r="896" spans="1:25" ht="16.5" thickBot="1" x14ac:dyDescent="0.25">
      <c r="A896" s="106" t="str">
        <f t="shared" si="21"/>
        <v>25.08.2015</v>
      </c>
      <c r="B896" s="107">
        <v>719.39</v>
      </c>
      <c r="C896" s="107">
        <v>733.68</v>
      </c>
      <c r="D896" s="107">
        <v>748.27</v>
      </c>
      <c r="E896" s="107">
        <v>777.15</v>
      </c>
      <c r="F896" s="107">
        <v>807.19</v>
      </c>
      <c r="G896" s="107">
        <v>810.59</v>
      </c>
      <c r="H896" s="107">
        <v>796.02</v>
      </c>
      <c r="I896" s="107">
        <v>830.49</v>
      </c>
      <c r="J896" s="107">
        <v>805.06</v>
      </c>
      <c r="K896" s="107">
        <v>795.37</v>
      </c>
      <c r="L896" s="107">
        <v>796.07999999999993</v>
      </c>
      <c r="M896" s="107">
        <v>796.24</v>
      </c>
      <c r="N896" s="107">
        <v>794.45</v>
      </c>
      <c r="O896" s="107">
        <v>793.58</v>
      </c>
      <c r="P896" s="107">
        <v>788.02</v>
      </c>
      <c r="Q896" s="107">
        <v>803.20999999999992</v>
      </c>
      <c r="R896" s="107">
        <v>800.41000000000008</v>
      </c>
      <c r="S896" s="107">
        <v>776.97</v>
      </c>
      <c r="T896" s="107">
        <v>752.76</v>
      </c>
      <c r="U896" s="107">
        <v>727.66</v>
      </c>
      <c r="V896" s="107">
        <v>720.18999999999994</v>
      </c>
      <c r="W896" s="107">
        <v>719.84</v>
      </c>
      <c r="X896" s="107">
        <v>714.42000000000007</v>
      </c>
      <c r="Y896" s="107">
        <v>644.69000000000005</v>
      </c>
    </row>
    <row r="897" spans="1:25" ht="16.5" thickBot="1" x14ac:dyDescent="0.25">
      <c r="A897" s="106" t="str">
        <f t="shared" si="21"/>
        <v>26.08.2015</v>
      </c>
      <c r="B897" s="107">
        <v>766.42</v>
      </c>
      <c r="C897" s="107">
        <v>779.71</v>
      </c>
      <c r="D897" s="107">
        <v>790.84</v>
      </c>
      <c r="E897" s="107">
        <v>832.56000000000006</v>
      </c>
      <c r="F897" s="107">
        <v>849.27</v>
      </c>
      <c r="G897" s="107">
        <v>851.48</v>
      </c>
      <c r="H897" s="107">
        <v>850.25</v>
      </c>
      <c r="I897" s="107">
        <v>846.43000000000006</v>
      </c>
      <c r="J897" s="107">
        <v>845.59999999999991</v>
      </c>
      <c r="K897" s="107">
        <v>843.28</v>
      </c>
      <c r="L897" s="107">
        <v>846.44</v>
      </c>
      <c r="M897" s="107">
        <v>845.28</v>
      </c>
      <c r="N897" s="107">
        <v>853.7</v>
      </c>
      <c r="O897" s="107">
        <v>844.9</v>
      </c>
      <c r="P897" s="107">
        <v>845.62</v>
      </c>
      <c r="Q897" s="107">
        <v>864.55000000000007</v>
      </c>
      <c r="R897" s="107">
        <v>849.71</v>
      </c>
      <c r="S897" s="107">
        <v>839.81999999999994</v>
      </c>
      <c r="T897" s="107">
        <v>794.18999999999994</v>
      </c>
      <c r="U897" s="107">
        <v>764.06999999999994</v>
      </c>
      <c r="V897" s="107">
        <v>757.61</v>
      </c>
      <c r="W897" s="107">
        <v>758.74</v>
      </c>
      <c r="X897" s="107">
        <v>763.64</v>
      </c>
      <c r="Y897" s="107">
        <v>752.71</v>
      </c>
    </row>
    <row r="898" spans="1:25" ht="16.5" thickBot="1" x14ac:dyDescent="0.25">
      <c r="A898" s="106" t="str">
        <f t="shared" si="21"/>
        <v>27.08.2015</v>
      </c>
      <c r="B898" s="107">
        <v>786.74</v>
      </c>
      <c r="C898" s="107">
        <v>794.55000000000007</v>
      </c>
      <c r="D898" s="107">
        <v>809.44</v>
      </c>
      <c r="E898" s="107">
        <v>849.01</v>
      </c>
      <c r="F898" s="107">
        <v>869.92000000000007</v>
      </c>
      <c r="G898" s="107">
        <v>882.34</v>
      </c>
      <c r="H898" s="107">
        <v>894.85</v>
      </c>
      <c r="I898" s="107">
        <v>862.65000000000009</v>
      </c>
      <c r="J898" s="107">
        <v>867.04</v>
      </c>
      <c r="K898" s="107">
        <v>862.99</v>
      </c>
      <c r="L898" s="107">
        <v>859.3900000000001</v>
      </c>
      <c r="M898" s="107">
        <v>858.19</v>
      </c>
      <c r="N898" s="107">
        <v>859.83</v>
      </c>
      <c r="O898" s="107">
        <v>850.81000000000006</v>
      </c>
      <c r="P898" s="107">
        <v>857.68</v>
      </c>
      <c r="Q898" s="107">
        <v>890.65</v>
      </c>
      <c r="R898" s="107">
        <v>881.58</v>
      </c>
      <c r="S898" s="107">
        <v>829.9</v>
      </c>
      <c r="T898" s="107">
        <v>790.19</v>
      </c>
      <c r="U898" s="107">
        <v>773.9</v>
      </c>
      <c r="V898" s="107">
        <v>768.76</v>
      </c>
      <c r="W898" s="107">
        <v>766.77</v>
      </c>
      <c r="X898" s="107">
        <v>770.85</v>
      </c>
      <c r="Y898" s="107">
        <v>769.31000000000006</v>
      </c>
    </row>
    <row r="899" spans="1:25" ht="16.5" thickBot="1" x14ac:dyDescent="0.25">
      <c r="A899" s="106" t="str">
        <f t="shared" si="21"/>
        <v>28.08.2015</v>
      </c>
      <c r="B899" s="107">
        <v>744.78000000000009</v>
      </c>
      <c r="C899" s="107">
        <v>749.23</v>
      </c>
      <c r="D899" s="107">
        <v>747.96</v>
      </c>
      <c r="E899" s="107">
        <v>798.68999999999994</v>
      </c>
      <c r="F899" s="107">
        <v>805.39</v>
      </c>
      <c r="G899" s="107">
        <v>810.35</v>
      </c>
      <c r="H899" s="107">
        <v>894.28</v>
      </c>
      <c r="I899" s="107">
        <v>917.33</v>
      </c>
      <c r="J899" s="107">
        <v>1004.94</v>
      </c>
      <c r="K899" s="107">
        <v>1172.6500000000001</v>
      </c>
      <c r="L899" s="107">
        <v>1258.57</v>
      </c>
      <c r="M899" s="107">
        <v>1242.1300000000001</v>
      </c>
      <c r="N899" s="107">
        <v>1132.4000000000001</v>
      </c>
      <c r="O899" s="107">
        <v>913.81999999999994</v>
      </c>
      <c r="P899" s="107">
        <v>796.13</v>
      </c>
      <c r="Q899" s="107">
        <v>809.23</v>
      </c>
      <c r="R899" s="107">
        <v>807.36</v>
      </c>
      <c r="S899" s="107">
        <v>797.65000000000009</v>
      </c>
      <c r="T899" s="107">
        <v>756.04</v>
      </c>
      <c r="U899" s="107">
        <v>736.62</v>
      </c>
      <c r="V899" s="107">
        <v>730.35</v>
      </c>
      <c r="W899" s="107">
        <v>727.82999999999993</v>
      </c>
      <c r="X899" s="107">
        <v>740.30000000000007</v>
      </c>
      <c r="Y899" s="107">
        <v>716.31000000000006</v>
      </c>
    </row>
    <row r="900" spans="1:25" ht="16.5" thickBot="1" x14ac:dyDescent="0.25">
      <c r="A900" s="106" t="str">
        <f t="shared" si="21"/>
        <v>29.08.2015</v>
      </c>
      <c r="B900" s="107">
        <v>850.20999999999992</v>
      </c>
      <c r="C900" s="107">
        <v>872.64</v>
      </c>
      <c r="D900" s="107">
        <v>891.6</v>
      </c>
      <c r="E900" s="107">
        <v>880.19999999999993</v>
      </c>
      <c r="F900" s="107">
        <v>908.25</v>
      </c>
      <c r="G900" s="107">
        <v>923.74</v>
      </c>
      <c r="H900" s="107">
        <v>915.28</v>
      </c>
      <c r="I900" s="107">
        <v>990.65</v>
      </c>
      <c r="J900" s="107">
        <v>985.04000000000008</v>
      </c>
      <c r="K900" s="107">
        <v>979.65</v>
      </c>
      <c r="L900" s="107">
        <v>1021.21</v>
      </c>
      <c r="M900" s="107">
        <v>1020.7099999999999</v>
      </c>
      <c r="N900" s="107">
        <v>956.72</v>
      </c>
      <c r="O900" s="107">
        <v>952.26</v>
      </c>
      <c r="P900" s="107">
        <v>992.04</v>
      </c>
      <c r="Q900" s="107">
        <v>988.87</v>
      </c>
      <c r="R900" s="107">
        <v>990.36</v>
      </c>
      <c r="S900" s="107">
        <v>1011.3100000000001</v>
      </c>
      <c r="T900" s="107">
        <v>907.26</v>
      </c>
      <c r="U900" s="107">
        <v>879.32</v>
      </c>
      <c r="V900" s="107">
        <v>865.02</v>
      </c>
      <c r="W900" s="107">
        <v>853.09999999999991</v>
      </c>
      <c r="X900" s="107">
        <v>847.5200000000001</v>
      </c>
      <c r="Y900" s="107">
        <v>847.42000000000007</v>
      </c>
    </row>
    <row r="901" spans="1:25" ht="16.5" thickBot="1" x14ac:dyDescent="0.25">
      <c r="A901" s="106" t="str">
        <f t="shared" si="21"/>
        <v>30.08.2015</v>
      </c>
      <c r="B901" s="107">
        <v>796.92</v>
      </c>
      <c r="C901" s="107">
        <v>800.41000000000008</v>
      </c>
      <c r="D901" s="107">
        <v>819.57999999999993</v>
      </c>
      <c r="E901" s="107">
        <v>846.12</v>
      </c>
      <c r="F901" s="107">
        <v>849.65</v>
      </c>
      <c r="G901" s="107">
        <v>862.92000000000007</v>
      </c>
      <c r="H901" s="107">
        <v>875.41</v>
      </c>
      <c r="I901" s="107">
        <v>884.43</v>
      </c>
      <c r="J901" s="107">
        <v>854.68</v>
      </c>
      <c r="K901" s="107">
        <v>844.53000000000009</v>
      </c>
      <c r="L901" s="107">
        <v>865.71</v>
      </c>
      <c r="M901" s="107">
        <v>855.94999999999993</v>
      </c>
      <c r="N901" s="107">
        <v>856.11</v>
      </c>
      <c r="O901" s="107">
        <v>857.98</v>
      </c>
      <c r="P901" s="107">
        <v>866.95</v>
      </c>
      <c r="Q901" s="107">
        <v>892.1</v>
      </c>
      <c r="R901" s="107">
        <v>874.92000000000007</v>
      </c>
      <c r="S901" s="107">
        <v>853.15</v>
      </c>
      <c r="T901" s="107">
        <v>837.47</v>
      </c>
      <c r="U901" s="107">
        <v>793.47</v>
      </c>
      <c r="V901" s="107">
        <v>793.09</v>
      </c>
      <c r="W901" s="107">
        <v>793.68999999999994</v>
      </c>
      <c r="X901" s="107">
        <v>796.35</v>
      </c>
      <c r="Y901" s="107">
        <v>796.57</v>
      </c>
    </row>
    <row r="902" spans="1:25" ht="16.5" thickBot="1" x14ac:dyDescent="0.25">
      <c r="A902" s="106" t="str">
        <f t="shared" si="21"/>
        <v>31.08.2015</v>
      </c>
      <c r="B902" s="107">
        <v>805.2</v>
      </c>
      <c r="C902" s="107">
        <v>859.71</v>
      </c>
      <c r="D902" s="107">
        <v>868.11</v>
      </c>
      <c r="E902" s="107">
        <v>861.79</v>
      </c>
      <c r="F902" s="107">
        <v>865.91</v>
      </c>
      <c r="G902" s="107">
        <v>877.03</v>
      </c>
      <c r="H902" s="107">
        <v>945.11</v>
      </c>
      <c r="I902" s="107">
        <v>925.84999999999991</v>
      </c>
      <c r="J902" s="107">
        <v>920.85</v>
      </c>
      <c r="K902" s="107">
        <v>916.95</v>
      </c>
      <c r="L902" s="107">
        <v>947.73</v>
      </c>
      <c r="M902" s="107">
        <v>911.74</v>
      </c>
      <c r="N902" s="107">
        <v>914.08</v>
      </c>
      <c r="O902" s="107">
        <v>919.38</v>
      </c>
      <c r="P902" s="107">
        <v>922.79</v>
      </c>
      <c r="Q902" s="107">
        <v>956.69</v>
      </c>
      <c r="R902" s="107">
        <v>944.81000000000006</v>
      </c>
      <c r="S902" s="107">
        <v>909.17</v>
      </c>
      <c r="T902" s="107">
        <v>863.39</v>
      </c>
      <c r="U902" s="107">
        <v>844.3</v>
      </c>
      <c r="V902" s="107">
        <v>827.56999999999994</v>
      </c>
      <c r="W902" s="107">
        <v>838.22</v>
      </c>
      <c r="X902" s="107">
        <v>834.58</v>
      </c>
      <c r="Y902" s="107">
        <v>806.56999999999994</v>
      </c>
    </row>
    <row r="903" spans="1:25" ht="16.5" customHeight="1" thickBot="1" x14ac:dyDescent="0.3">
      <c r="A903" s="101" t="s">
        <v>65</v>
      </c>
      <c r="B903" s="66" t="s">
        <v>110</v>
      </c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  <c r="Q903" s="102"/>
      <c r="R903" s="102"/>
      <c r="S903" s="102"/>
      <c r="T903" s="102"/>
      <c r="U903" s="102"/>
      <c r="V903" s="102"/>
      <c r="W903" s="102"/>
      <c r="X903" s="102"/>
      <c r="Y903" s="103"/>
    </row>
    <row r="904" spans="1:25" ht="32.25" thickBot="1" x14ac:dyDescent="0.3">
      <c r="A904" s="104"/>
      <c r="B904" s="105" t="s">
        <v>67</v>
      </c>
      <c r="C904" s="105" t="s">
        <v>68</v>
      </c>
      <c r="D904" s="105" t="s">
        <v>69</v>
      </c>
      <c r="E904" s="105" t="s">
        <v>70</v>
      </c>
      <c r="F904" s="105" t="s">
        <v>71</v>
      </c>
      <c r="G904" s="105" t="s">
        <v>72</v>
      </c>
      <c r="H904" s="105" t="s">
        <v>73</v>
      </c>
      <c r="I904" s="105" t="s">
        <v>74</v>
      </c>
      <c r="J904" s="105" t="s">
        <v>75</v>
      </c>
      <c r="K904" s="105" t="s">
        <v>76</v>
      </c>
      <c r="L904" s="105" t="s">
        <v>77</v>
      </c>
      <c r="M904" s="105" t="s">
        <v>78</v>
      </c>
      <c r="N904" s="105" t="s">
        <v>79</v>
      </c>
      <c r="O904" s="105" t="s">
        <v>80</v>
      </c>
      <c r="P904" s="105" t="s">
        <v>81</v>
      </c>
      <c r="Q904" s="105" t="s">
        <v>82</v>
      </c>
      <c r="R904" s="105" t="s">
        <v>83</v>
      </c>
      <c r="S904" s="105" t="s">
        <v>84</v>
      </c>
      <c r="T904" s="105" t="s">
        <v>85</v>
      </c>
      <c r="U904" s="105" t="s">
        <v>86</v>
      </c>
      <c r="V904" s="105" t="s">
        <v>87</v>
      </c>
      <c r="W904" s="105" t="s">
        <v>88</v>
      </c>
      <c r="X904" s="105" t="s">
        <v>89</v>
      </c>
      <c r="Y904" s="105" t="s">
        <v>90</v>
      </c>
    </row>
    <row r="905" spans="1:25" ht="16.5" thickBot="1" x14ac:dyDescent="0.25">
      <c r="A905" s="106" t="str">
        <f t="shared" ref="A905:A935" si="22">A353</f>
        <v>01.08.2015</v>
      </c>
      <c r="B905" s="107">
        <v>906.39</v>
      </c>
      <c r="C905" s="107">
        <v>886.95999999999992</v>
      </c>
      <c r="D905" s="107">
        <v>888.95999999999992</v>
      </c>
      <c r="E905" s="107">
        <v>917.29</v>
      </c>
      <c r="F905" s="107">
        <v>962.42</v>
      </c>
      <c r="G905" s="107">
        <v>1046.77</v>
      </c>
      <c r="H905" s="107">
        <v>1052.03</v>
      </c>
      <c r="I905" s="107">
        <v>1118.8200000000002</v>
      </c>
      <c r="J905" s="107">
        <v>996.9</v>
      </c>
      <c r="K905" s="107">
        <v>1101.04</v>
      </c>
      <c r="L905" s="107">
        <v>953.06</v>
      </c>
      <c r="M905" s="107">
        <v>953.49</v>
      </c>
      <c r="N905" s="107">
        <v>958.66000000000008</v>
      </c>
      <c r="O905" s="107">
        <v>959.49</v>
      </c>
      <c r="P905" s="107">
        <v>965.01</v>
      </c>
      <c r="Q905" s="107">
        <v>1112.5400000000002</v>
      </c>
      <c r="R905" s="107">
        <v>1163.6999999999998</v>
      </c>
      <c r="S905" s="107">
        <v>1148.21</v>
      </c>
      <c r="T905" s="107">
        <v>1153.18</v>
      </c>
      <c r="U905" s="107">
        <v>888.14</v>
      </c>
      <c r="V905" s="107">
        <v>1038.32</v>
      </c>
      <c r="W905" s="107">
        <v>887.07999999999993</v>
      </c>
      <c r="X905" s="107">
        <v>885.06</v>
      </c>
      <c r="Y905" s="107">
        <v>881.01</v>
      </c>
    </row>
    <row r="906" spans="1:25" ht="16.5" thickBot="1" x14ac:dyDescent="0.25">
      <c r="A906" s="106" t="str">
        <f t="shared" si="22"/>
        <v>02.08.2015</v>
      </c>
      <c r="B906" s="107">
        <v>886.65</v>
      </c>
      <c r="C906" s="107">
        <v>814.08</v>
      </c>
      <c r="D906" s="107">
        <v>755</v>
      </c>
      <c r="E906" s="107">
        <v>772.59999999999991</v>
      </c>
      <c r="F906" s="107">
        <v>785.3</v>
      </c>
      <c r="G906" s="107">
        <v>847.34</v>
      </c>
      <c r="H906" s="107">
        <v>894.9799999999999</v>
      </c>
      <c r="I906" s="107">
        <v>895.81999999999994</v>
      </c>
      <c r="J906" s="107">
        <v>939.53</v>
      </c>
      <c r="K906" s="107">
        <v>960.24</v>
      </c>
      <c r="L906" s="107">
        <v>782.87</v>
      </c>
      <c r="M906" s="107">
        <v>776.21</v>
      </c>
      <c r="N906" s="107">
        <v>782.87</v>
      </c>
      <c r="O906" s="107">
        <v>779.94999999999993</v>
      </c>
      <c r="P906" s="107">
        <v>782.09</v>
      </c>
      <c r="Q906" s="107">
        <v>795.34999999999991</v>
      </c>
      <c r="R906" s="107">
        <v>1066.74</v>
      </c>
      <c r="S906" s="107">
        <v>1056.8599999999999</v>
      </c>
      <c r="T906" s="107">
        <v>898.1099999999999</v>
      </c>
      <c r="U906" s="107">
        <v>738.04</v>
      </c>
      <c r="V906" s="107">
        <v>759.24</v>
      </c>
      <c r="W906" s="107">
        <v>733.16</v>
      </c>
      <c r="X906" s="107">
        <v>733.45</v>
      </c>
      <c r="Y906" s="107">
        <v>730.83</v>
      </c>
    </row>
    <row r="907" spans="1:25" ht="16.5" thickBot="1" x14ac:dyDescent="0.25">
      <c r="A907" s="106" t="str">
        <f t="shared" si="22"/>
        <v>03.08.2015</v>
      </c>
      <c r="B907" s="107">
        <v>717.93999999999994</v>
      </c>
      <c r="C907" s="107">
        <v>726.29</v>
      </c>
      <c r="D907" s="107">
        <v>723.13</v>
      </c>
      <c r="E907" s="107">
        <v>767.81</v>
      </c>
      <c r="F907" s="107">
        <v>790.37</v>
      </c>
      <c r="G907" s="107">
        <v>795.64</v>
      </c>
      <c r="H907" s="107">
        <v>833.41</v>
      </c>
      <c r="I907" s="107">
        <v>845.74</v>
      </c>
      <c r="J907" s="107">
        <v>809.09999999999991</v>
      </c>
      <c r="K907" s="107">
        <v>795.74</v>
      </c>
      <c r="L907" s="107">
        <v>783.11999999999989</v>
      </c>
      <c r="M907" s="107">
        <v>792.39999999999986</v>
      </c>
      <c r="N907" s="107">
        <v>792.49</v>
      </c>
      <c r="O907" s="107">
        <v>787.57999999999993</v>
      </c>
      <c r="P907" s="107">
        <v>796.89999999999986</v>
      </c>
      <c r="Q907" s="107">
        <v>801.34999999999991</v>
      </c>
      <c r="R907" s="107">
        <v>819.04</v>
      </c>
      <c r="S907" s="107">
        <v>785.02</v>
      </c>
      <c r="T907" s="107">
        <v>733.07999999999993</v>
      </c>
      <c r="U907" s="107">
        <v>709.45</v>
      </c>
      <c r="V907" s="107">
        <v>694.67</v>
      </c>
      <c r="W907" s="107">
        <v>694.81999999999994</v>
      </c>
      <c r="X907" s="107">
        <v>689.31</v>
      </c>
      <c r="Y907" s="107">
        <v>667.62</v>
      </c>
    </row>
    <row r="908" spans="1:25" ht="16.5" thickBot="1" x14ac:dyDescent="0.25">
      <c r="A908" s="106" t="str">
        <f t="shared" si="22"/>
        <v>04.08.2015</v>
      </c>
      <c r="B908" s="107">
        <v>556.97</v>
      </c>
      <c r="C908" s="107">
        <v>527.01</v>
      </c>
      <c r="D908" s="107">
        <v>583.30999999999995</v>
      </c>
      <c r="E908" s="107">
        <v>633.01</v>
      </c>
      <c r="F908" s="107">
        <v>659.41</v>
      </c>
      <c r="G908" s="107">
        <v>672.51</v>
      </c>
      <c r="H908" s="107">
        <v>676.49</v>
      </c>
      <c r="I908" s="107">
        <v>668.65</v>
      </c>
      <c r="J908" s="107">
        <v>671.19999999999993</v>
      </c>
      <c r="K908" s="107">
        <v>669.27</v>
      </c>
      <c r="L908" s="107">
        <v>665.57999999999993</v>
      </c>
      <c r="M908" s="107">
        <v>667.92</v>
      </c>
      <c r="N908" s="107">
        <v>675.32999999999993</v>
      </c>
      <c r="O908" s="107">
        <v>672.87999999999988</v>
      </c>
      <c r="P908" s="107">
        <v>671.89</v>
      </c>
      <c r="Q908" s="107">
        <v>669.75999999999988</v>
      </c>
      <c r="R908" s="107">
        <v>677.77</v>
      </c>
      <c r="S908" s="107">
        <v>656.89</v>
      </c>
      <c r="T908" s="107">
        <v>619.78</v>
      </c>
      <c r="U908" s="107">
        <v>580.7299999999999</v>
      </c>
      <c r="V908" s="107">
        <v>570.20000000000005</v>
      </c>
      <c r="W908" s="107">
        <v>564.74</v>
      </c>
      <c r="X908" s="107">
        <v>602.4</v>
      </c>
      <c r="Y908" s="107">
        <v>558.94999999999993</v>
      </c>
    </row>
    <row r="909" spans="1:25" ht="16.5" thickBot="1" x14ac:dyDescent="0.25">
      <c r="A909" s="106" t="str">
        <f t="shared" si="22"/>
        <v>05.08.2015</v>
      </c>
      <c r="B909" s="107">
        <v>721.34999999999991</v>
      </c>
      <c r="C909" s="107">
        <v>722.86999999999989</v>
      </c>
      <c r="D909" s="107">
        <v>739.34999999999991</v>
      </c>
      <c r="E909" s="107">
        <v>762.86</v>
      </c>
      <c r="F909" s="107">
        <v>823.39</v>
      </c>
      <c r="G909" s="107">
        <v>870.98</v>
      </c>
      <c r="H909" s="107">
        <v>889.36</v>
      </c>
      <c r="I909" s="107">
        <v>821.81</v>
      </c>
      <c r="J909" s="107">
        <v>807.73</v>
      </c>
      <c r="K909" s="107">
        <v>798.13</v>
      </c>
      <c r="L909" s="107">
        <v>797.8</v>
      </c>
      <c r="M909" s="107">
        <v>796.65</v>
      </c>
      <c r="N909" s="107">
        <v>797.86</v>
      </c>
      <c r="O909" s="107">
        <v>782.9899999999999</v>
      </c>
      <c r="P909" s="107">
        <v>780.51</v>
      </c>
      <c r="Q909" s="107">
        <v>815.54</v>
      </c>
      <c r="R909" s="107">
        <v>888.6099999999999</v>
      </c>
      <c r="S909" s="107">
        <v>812.87</v>
      </c>
      <c r="T909" s="107">
        <v>748.69</v>
      </c>
      <c r="U909" s="107">
        <v>728.70999999999992</v>
      </c>
      <c r="V909" s="107">
        <v>715.57</v>
      </c>
      <c r="W909" s="107">
        <v>714.38</v>
      </c>
      <c r="X909" s="107">
        <v>707.45999999999992</v>
      </c>
      <c r="Y909" s="107">
        <v>699.49</v>
      </c>
    </row>
    <row r="910" spans="1:25" ht="16.5" thickBot="1" x14ac:dyDescent="0.25">
      <c r="A910" s="106" t="str">
        <f t="shared" si="22"/>
        <v>06.08.2015</v>
      </c>
      <c r="B910" s="107">
        <v>846.93000000000006</v>
      </c>
      <c r="C910" s="107">
        <v>865.69999999999993</v>
      </c>
      <c r="D910" s="107">
        <v>888.78</v>
      </c>
      <c r="E910" s="107">
        <v>901.08999999999992</v>
      </c>
      <c r="F910" s="107">
        <v>941.56999999999994</v>
      </c>
      <c r="G910" s="107">
        <v>937.81000000000006</v>
      </c>
      <c r="H910" s="107">
        <v>1029.24</v>
      </c>
      <c r="I910" s="107">
        <v>1136.04</v>
      </c>
      <c r="J910" s="107">
        <v>1134.47</v>
      </c>
      <c r="K910" s="107">
        <v>1135.01</v>
      </c>
      <c r="L910" s="107">
        <v>1119.8399999999999</v>
      </c>
      <c r="M910" s="107">
        <v>1121.93</v>
      </c>
      <c r="N910" s="107">
        <v>1116.44</v>
      </c>
      <c r="O910" s="107">
        <v>1111.3499999999999</v>
      </c>
      <c r="P910" s="107">
        <v>1124.8500000000001</v>
      </c>
      <c r="Q910" s="107">
        <v>1131.47</v>
      </c>
      <c r="R910" s="107">
        <v>1134.2</v>
      </c>
      <c r="S910" s="107">
        <v>1117.02</v>
      </c>
      <c r="T910" s="107">
        <v>875.59999999999991</v>
      </c>
      <c r="U910" s="107">
        <v>839.39999999999986</v>
      </c>
      <c r="V910" s="107">
        <v>815.93</v>
      </c>
      <c r="W910" s="107">
        <v>811.66</v>
      </c>
      <c r="X910" s="107">
        <v>809.16</v>
      </c>
      <c r="Y910" s="107">
        <v>802.14</v>
      </c>
    </row>
    <row r="911" spans="1:25" ht="16.5" thickBot="1" x14ac:dyDescent="0.25">
      <c r="A911" s="106" t="str">
        <f t="shared" si="22"/>
        <v>07.08.2015</v>
      </c>
      <c r="B911" s="107">
        <v>800.31000000000006</v>
      </c>
      <c r="C911" s="107">
        <v>842.09999999999991</v>
      </c>
      <c r="D911" s="107">
        <v>886.6</v>
      </c>
      <c r="E911" s="107">
        <v>886.96999999999991</v>
      </c>
      <c r="F911" s="107">
        <v>907.02</v>
      </c>
      <c r="G911" s="107">
        <v>931.25999999999988</v>
      </c>
      <c r="H911" s="107">
        <v>913.98</v>
      </c>
      <c r="I911" s="107">
        <v>991.07999999999993</v>
      </c>
      <c r="J911" s="107">
        <v>998.04</v>
      </c>
      <c r="K911" s="107">
        <v>1045.76</v>
      </c>
      <c r="L911" s="107">
        <v>1067.3899999999999</v>
      </c>
      <c r="M911" s="107">
        <v>1068.95</v>
      </c>
      <c r="N911" s="107">
        <v>943.61999999999989</v>
      </c>
      <c r="O911" s="107">
        <v>927.06999999999994</v>
      </c>
      <c r="P911" s="107">
        <v>925.31</v>
      </c>
      <c r="Q911" s="107">
        <v>896.12</v>
      </c>
      <c r="R911" s="107">
        <v>903.76</v>
      </c>
      <c r="S911" s="107">
        <v>897.7299999999999</v>
      </c>
      <c r="T911" s="107">
        <v>888.56999999999994</v>
      </c>
      <c r="U911" s="107">
        <v>831.7299999999999</v>
      </c>
      <c r="V911" s="107">
        <v>818.01999999999987</v>
      </c>
      <c r="W911" s="107">
        <v>818.26</v>
      </c>
      <c r="X911" s="107">
        <v>818.09999999999991</v>
      </c>
      <c r="Y911" s="107">
        <v>818.06</v>
      </c>
    </row>
    <row r="912" spans="1:25" ht="16.5" thickBot="1" x14ac:dyDescent="0.25">
      <c r="A912" s="106" t="str">
        <f t="shared" si="22"/>
        <v>08.08.2015</v>
      </c>
      <c r="B912" s="107">
        <v>774.85</v>
      </c>
      <c r="C912" s="107">
        <v>790.39</v>
      </c>
      <c r="D912" s="107">
        <v>802.81999999999994</v>
      </c>
      <c r="E912" s="107">
        <v>808.99999999999989</v>
      </c>
      <c r="F912" s="107">
        <v>826.58999999999992</v>
      </c>
      <c r="G912" s="107">
        <v>850.35</v>
      </c>
      <c r="H912" s="107">
        <v>855.2299999999999</v>
      </c>
      <c r="I912" s="107">
        <v>846.77</v>
      </c>
      <c r="J912" s="107">
        <v>825.45999999999992</v>
      </c>
      <c r="K912" s="107">
        <v>824.72</v>
      </c>
      <c r="L912" s="107">
        <v>885.35</v>
      </c>
      <c r="M912" s="107">
        <v>885.43999999999994</v>
      </c>
      <c r="N912" s="107">
        <v>841.83999999999992</v>
      </c>
      <c r="O912" s="107">
        <v>838.32999999999993</v>
      </c>
      <c r="P912" s="107">
        <v>838.2</v>
      </c>
      <c r="Q912" s="107">
        <v>876.08</v>
      </c>
      <c r="R912" s="107">
        <v>889.96999999999991</v>
      </c>
      <c r="S912" s="107">
        <v>891.56</v>
      </c>
      <c r="T912" s="107">
        <v>888.21</v>
      </c>
      <c r="U912" s="107">
        <v>831.77</v>
      </c>
      <c r="V912" s="107">
        <v>889.29</v>
      </c>
      <c r="W912" s="107">
        <v>764.08</v>
      </c>
      <c r="X912" s="107">
        <v>775.94</v>
      </c>
      <c r="Y912" s="107">
        <v>767.46999999999991</v>
      </c>
    </row>
    <row r="913" spans="1:25" ht="16.5" thickBot="1" x14ac:dyDescent="0.25">
      <c r="A913" s="106" t="str">
        <f t="shared" si="22"/>
        <v>09.08.2015</v>
      </c>
      <c r="B913" s="107">
        <v>770.94999999999993</v>
      </c>
      <c r="C913" s="107">
        <v>775.27</v>
      </c>
      <c r="D913" s="107">
        <v>771.68999999999994</v>
      </c>
      <c r="E913" s="107">
        <v>806.06</v>
      </c>
      <c r="F913" s="107">
        <v>821.06999999999994</v>
      </c>
      <c r="G913" s="107">
        <v>827.91</v>
      </c>
      <c r="H913" s="107">
        <v>843.24</v>
      </c>
      <c r="I913" s="107">
        <v>846.18999999999994</v>
      </c>
      <c r="J913" s="107">
        <v>850.13</v>
      </c>
      <c r="K913" s="107">
        <v>833.63</v>
      </c>
      <c r="L913" s="107">
        <v>819.05</v>
      </c>
      <c r="M913" s="107">
        <v>828.78</v>
      </c>
      <c r="N913" s="107">
        <v>836.5</v>
      </c>
      <c r="O913" s="107">
        <v>816</v>
      </c>
      <c r="P913" s="107">
        <v>814.65</v>
      </c>
      <c r="Q913" s="107">
        <v>822.7</v>
      </c>
      <c r="R913" s="107">
        <v>863.46</v>
      </c>
      <c r="S913" s="107">
        <v>835.96999999999991</v>
      </c>
      <c r="T913" s="107">
        <v>804.81</v>
      </c>
      <c r="U913" s="107">
        <v>782.1</v>
      </c>
      <c r="V913" s="107">
        <v>776.93</v>
      </c>
      <c r="W913" s="107">
        <v>780.17</v>
      </c>
      <c r="X913" s="107">
        <v>796.54</v>
      </c>
      <c r="Y913" s="107">
        <v>789.76</v>
      </c>
    </row>
    <row r="914" spans="1:25" ht="16.5" thickBot="1" x14ac:dyDescent="0.25">
      <c r="A914" s="106" t="str">
        <f t="shared" si="22"/>
        <v>10.08.2015</v>
      </c>
      <c r="B914" s="107">
        <v>732.05</v>
      </c>
      <c r="C914" s="107">
        <v>704.81</v>
      </c>
      <c r="D914" s="107">
        <v>720.15</v>
      </c>
      <c r="E914" s="107">
        <v>771.27999999999986</v>
      </c>
      <c r="F914" s="107">
        <v>795.41</v>
      </c>
      <c r="G914" s="107">
        <v>792.07999999999993</v>
      </c>
      <c r="H914" s="107">
        <v>822.77</v>
      </c>
      <c r="I914" s="107">
        <v>812.06</v>
      </c>
      <c r="J914" s="107">
        <v>807.79</v>
      </c>
      <c r="K914" s="107">
        <v>807.18</v>
      </c>
      <c r="L914" s="107">
        <v>807.63999999999987</v>
      </c>
      <c r="M914" s="107">
        <v>803.91</v>
      </c>
      <c r="N914" s="107">
        <v>800.28</v>
      </c>
      <c r="O914" s="107">
        <v>799.75999999999988</v>
      </c>
      <c r="P914" s="107">
        <v>804.14</v>
      </c>
      <c r="Q914" s="107">
        <v>810.19999999999993</v>
      </c>
      <c r="R914" s="107">
        <v>824.79</v>
      </c>
      <c r="S914" s="107">
        <v>789.34999999999991</v>
      </c>
      <c r="T914" s="107">
        <v>752.93</v>
      </c>
      <c r="U914" s="107">
        <v>729.66</v>
      </c>
      <c r="V914" s="107">
        <v>723.39</v>
      </c>
      <c r="W914" s="107">
        <v>723.58999999999992</v>
      </c>
      <c r="X914" s="107">
        <v>723.95999999999992</v>
      </c>
      <c r="Y914" s="107">
        <v>722.17</v>
      </c>
    </row>
    <row r="915" spans="1:25" ht="16.5" thickBot="1" x14ac:dyDescent="0.25">
      <c r="A915" s="106" t="str">
        <f t="shared" si="22"/>
        <v>11.08.2015</v>
      </c>
      <c r="B915" s="107">
        <v>714.3</v>
      </c>
      <c r="C915" s="107">
        <v>717</v>
      </c>
      <c r="D915" s="107">
        <v>710.7399999999999</v>
      </c>
      <c r="E915" s="107">
        <v>760.63999999999987</v>
      </c>
      <c r="F915" s="107">
        <v>782.15</v>
      </c>
      <c r="G915" s="107">
        <v>788.56</v>
      </c>
      <c r="H915" s="107">
        <v>801.3</v>
      </c>
      <c r="I915" s="107">
        <v>792.11999999999989</v>
      </c>
      <c r="J915" s="107">
        <v>775.06</v>
      </c>
      <c r="K915" s="107">
        <v>780.76</v>
      </c>
      <c r="L915" s="107">
        <v>775.01</v>
      </c>
      <c r="M915" s="107">
        <v>771.58</v>
      </c>
      <c r="N915" s="107">
        <v>770.31</v>
      </c>
      <c r="O915" s="107">
        <v>766.07999999999993</v>
      </c>
      <c r="P915" s="107">
        <v>765.29</v>
      </c>
      <c r="Q915" s="107">
        <v>793.59999999999991</v>
      </c>
      <c r="R915" s="107">
        <v>804.34999999999991</v>
      </c>
      <c r="S915" s="107">
        <v>769.19999999999993</v>
      </c>
      <c r="T915" s="107">
        <v>737.88999999999987</v>
      </c>
      <c r="U915" s="107">
        <v>715.89</v>
      </c>
      <c r="V915" s="107">
        <v>710.58999999999992</v>
      </c>
      <c r="W915" s="107">
        <v>706.68999999999994</v>
      </c>
      <c r="X915" s="107">
        <v>709.93999999999994</v>
      </c>
      <c r="Y915" s="107">
        <v>709.57</v>
      </c>
    </row>
    <row r="916" spans="1:25" ht="16.5" thickBot="1" x14ac:dyDescent="0.25">
      <c r="A916" s="106" t="str">
        <f t="shared" si="22"/>
        <v>12.08.2015</v>
      </c>
      <c r="B916" s="107">
        <v>770.7399999999999</v>
      </c>
      <c r="C916" s="107">
        <v>753.93</v>
      </c>
      <c r="D916" s="107">
        <v>803.39</v>
      </c>
      <c r="E916" s="107">
        <v>818.42</v>
      </c>
      <c r="F916" s="107">
        <v>814</v>
      </c>
      <c r="G916" s="107">
        <v>802.38</v>
      </c>
      <c r="H916" s="107">
        <v>846.92000000000007</v>
      </c>
      <c r="I916" s="107">
        <v>857.93</v>
      </c>
      <c r="J916" s="107">
        <v>857.07999999999993</v>
      </c>
      <c r="K916" s="107">
        <v>852.20999999999992</v>
      </c>
      <c r="L916" s="107">
        <v>839.11999999999989</v>
      </c>
      <c r="M916" s="107">
        <v>837.15</v>
      </c>
      <c r="N916" s="107">
        <v>846.7299999999999</v>
      </c>
      <c r="O916" s="107">
        <v>844.96999999999991</v>
      </c>
      <c r="P916" s="107">
        <v>853.68</v>
      </c>
      <c r="Q916" s="107">
        <v>875.99</v>
      </c>
      <c r="R916" s="107">
        <v>879.19999999999993</v>
      </c>
      <c r="S916" s="107">
        <v>870.78</v>
      </c>
      <c r="T916" s="107">
        <v>828.03</v>
      </c>
      <c r="U916" s="107">
        <v>810.04</v>
      </c>
      <c r="V916" s="107">
        <v>795.39999999999986</v>
      </c>
      <c r="W916" s="107">
        <v>784.84999999999991</v>
      </c>
      <c r="X916" s="107">
        <v>784.67</v>
      </c>
      <c r="Y916" s="107">
        <v>785.33</v>
      </c>
    </row>
    <row r="917" spans="1:25" ht="16.5" thickBot="1" x14ac:dyDescent="0.25">
      <c r="A917" s="106" t="str">
        <f t="shared" si="22"/>
        <v>13.08.2015</v>
      </c>
      <c r="B917" s="107">
        <v>704.68</v>
      </c>
      <c r="C917" s="107">
        <v>714.06000000000006</v>
      </c>
      <c r="D917" s="107">
        <v>722.20999999999992</v>
      </c>
      <c r="E917" s="107">
        <v>711.94999999999993</v>
      </c>
      <c r="F917" s="107">
        <v>757.97</v>
      </c>
      <c r="G917" s="107">
        <v>770</v>
      </c>
      <c r="H917" s="107">
        <v>769.46999999999991</v>
      </c>
      <c r="I917" s="107">
        <v>771.63</v>
      </c>
      <c r="J917" s="107">
        <v>770.25</v>
      </c>
      <c r="K917" s="107">
        <v>765.88</v>
      </c>
      <c r="L917" s="107">
        <v>767.53</v>
      </c>
      <c r="M917" s="107">
        <v>767.38</v>
      </c>
      <c r="N917" s="107">
        <v>765.93999999999994</v>
      </c>
      <c r="O917" s="107">
        <v>763.97</v>
      </c>
      <c r="P917" s="107">
        <v>766.1099999999999</v>
      </c>
      <c r="Q917" s="107">
        <v>779.71999999999991</v>
      </c>
      <c r="R917" s="107">
        <v>786.61</v>
      </c>
      <c r="S917" s="107">
        <v>766.06</v>
      </c>
      <c r="T917" s="107">
        <v>727.9</v>
      </c>
      <c r="U917" s="107">
        <v>712.73</v>
      </c>
      <c r="V917" s="107">
        <v>704.4899999999999</v>
      </c>
      <c r="W917" s="107">
        <v>695.92</v>
      </c>
      <c r="X917" s="107">
        <v>692.6099999999999</v>
      </c>
      <c r="Y917" s="107">
        <v>688.22</v>
      </c>
    </row>
    <row r="918" spans="1:25" ht="16.5" thickBot="1" x14ac:dyDescent="0.25">
      <c r="A918" s="106" t="str">
        <f t="shared" si="22"/>
        <v>14.08.2015</v>
      </c>
      <c r="B918" s="107">
        <v>651.83999999999992</v>
      </c>
      <c r="C918" s="107">
        <v>635.54</v>
      </c>
      <c r="D918" s="107">
        <v>687.24</v>
      </c>
      <c r="E918" s="107">
        <v>703.14999999999986</v>
      </c>
      <c r="F918" s="107">
        <v>715.68</v>
      </c>
      <c r="G918" s="107">
        <v>740.64</v>
      </c>
      <c r="H918" s="107">
        <v>739.76</v>
      </c>
      <c r="I918" s="107">
        <v>735.08999999999992</v>
      </c>
      <c r="J918" s="107">
        <v>731.67</v>
      </c>
      <c r="K918" s="107">
        <v>729.61</v>
      </c>
      <c r="L918" s="107">
        <v>733.14</v>
      </c>
      <c r="M918" s="107">
        <v>725.67</v>
      </c>
      <c r="N918" s="107">
        <v>726.75</v>
      </c>
      <c r="O918" s="107">
        <v>725.05</v>
      </c>
      <c r="P918" s="107">
        <v>729.76</v>
      </c>
      <c r="Q918" s="107">
        <v>741.48</v>
      </c>
      <c r="R918" s="107">
        <v>741.21</v>
      </c>
      <c r="S918" s="107">
        <v>715.1099999999999</v>
      </c>
      <c r="T918" s="107">
        <v>692.33999999999992</v>
      </c>
      <c r="U918" s="107">
        <v>670.81999999999994</v>
      </c>
      <c r="V918" s="107">
        <v>657.52</v>
      </c>
      <c r="W918" s="107">
        <v>651.79</v>
      </c>
      <c r="X918" s="107">
        <v>652.31999999999994</v>
      </c>
      <c r="Y918" s="107">
        <v>651.21999999999991</v>
      </c>
    </row>
    <row r="919" spans="1:25" ht="16.5" thickBot="1" x14ac:dyDescent="0.25">
      <c r="A919" s="106" t="str">
        <f t="shared" si="22"/>
        <v>15.08.2015</v>
      </c>
      <c r="B919" s="107">
        <v>813.8</v>
      </c>
      <c r="C919" s="107">
        <v>817.91</v>
      </c>
      <c r="D919" s="107">
        <v>852.92000000000007</v>
      </c>
      <c r="E919" s="107">
        <v>882.4</v>
      </c>
      <c r="F919" s="107">
        <v>887.18</v>
      </c>
      <c r="G919" s="107">
        <v>892.62</v>
      </c>
      <c r="H919" s="107">
        <v>890.20999999999992</v>
      </c>
      <c r="I919" s="107">
        <v>888.31</v>
      </c>
      <c r="J919" s="107">
        <v>910.31</v>
      </c>
      <c r="K919" s="107">
        <v>910.43000000000006</v>
      </c>
      <c r="L919" s="107">
        <v>905.99</v>
      </c>
      <c r="M919" s="107">
        <v>903.15</v>
      </c>
      <c r="N919" s="107">
        <v>895.25</v>
      </c>
      <c r="O919" s="107">
        <v>896.86999999999989</v>
      </c>
      <c r="P919" s="107">
        <v>889.07999999999993</v>
      </c>
      <c r="Q919" s="107">
        <v>894</v>
      </c>
      <c r="R919" s="107">
        <v>895.61</v>
      </c>
      <c r="S919" s="107">
        <v>888.29</v>
      </c>
      <c r="T919" s="107">
        <v>856.1</v>
      </c>
      <c r="U919" s="107">
        <v>843.89999999999986</v>
      </c>
      <c r="V919" s="107">
        <v>830.33</v>
      </c>
      <c r="W919" s="107">
        <v>822.64999999999986</v>
      </c>
      <c r="X919" s="107">
        <v>820.28</v>
      </c>
      <c r="Y919" s="107">
        <v>820.31999999999994</v>
      </c>
    </row>
    <row r="920" spans="1:25" ht="16.5" thickBot="1" x14ac:dyDescent="0.25">
      <c r="A920" s="106" t="str">
        <f t="shared" si="22"/>
        <v>16.08.2015</v>
      </c>
      <c r="B920" s="107">
        <v>715.68999999999994</v>
      </c>
      <c r="C920" s="107">
        <v>720.99999999999989</v>
      </c>
      <c r="D920" s="107">
        <v>727.61</v>
      </c>
      <c r="E920" s="107">
        <v>735.29</v>
      </c>
      <c r="F920" s="107">
        <v>741.09999999999991</v>
      </c>
      <c r="G920" s="107">
        <v>734.32999999999993</v>
      </c>
      <c r="H920" s="107">
        <v>725.81</v>
      </c>
      <c r="I920" s="107">
        <v>762.8</v>
      </c>
      <c r="J920" s="107">
        <v>726.46</v>
      </c>
      <c r="K920" s="107">
        <v>751.55</v>
      </c>
      <c r="L920" s="107">
        <v>755.06</v>
      </c>
      <c r="M920" s="107">
        <v>751.44999999999993</v>
      </c>
      <c r="N920" s="107">
        <v>750.87</v>
      </c>
      <c r="O920" s="107">
        <v>755.23</v>
      </c>
      <c r="P920" s="107">
        <v>757.58999999999992</v>
      </c>
      <c r="Q920" s="107">
        <v>765.18999999999994</v>
      </c>
      <c r="R920" s="107">
        <v>771.79</v>
      </c>
      <c r="S920" s="107">
        <v>761.27</v>
      </c>
      <c r="T920" s="107">
        <v>736.05</v>
      </c>
      <c r="U920" s="107">
        <v>718.84</v>
      </c>
      <c r="V920" s="107">
        <v>708.01</v>
      </c>
      <c r="W920" s="107">
        <v>703.39</v>
      </c>
      <c r="X920" s="107">
        <v>698.41</v>
      </c>
      <c r="Y920" s="107">
        <v>696.93999999999994</v>
      </c>
    </row>
    <row r="921" spans="1:25" ht="16.5" thickBot="1" x14ac:dyDescent="0.25">
      <c r="A921" s="106" t="str">
        <f t="shared" si="22"/>
        <v>17.08.2015</v>
      </c>
      <c r="B921" s="107">
        <v>780.57</v>
      </c>
      <c r="C921" s="107">
        <v>750.1099999999999</v>
      </c>
      <c r="D921" s="107">
        <v>820.64</v>
      </c>
      <c r="E921" s="107">
        <v>827.16</v>
      </c>
      <c r="F921" s="107">
        <v>839.66</v>
      </c>
      <c r="G921" s="107">
        <v>885.19999999999993</v>
      </c>
      <c r="H921" s="107">
        <v>875.38999999999987</v>
      </c>
      <c r="I921" s="107">
        <v>875.81000000000006</v>
      </c>
      <c r="J921" s="107">
        <v>877.67</v>
      </c>
      <c r="K921" s="107">
        <v>871.15999999999985</v>
      </c>
      <c r="L921" s="107">
        <v>876.56</v>
      </c>
      <c r="M921" s="107">
        <v>872.73</v>
      </c>
      <c r="N921" s="107">
        <v>869.3</v>
      </c>
      <c r="O921" s="107">
        <v>875.43</v>
      </c>
      <c r="P921" s="107">
        <v>864.71999999999991</v>
      </c>
      <c r="Q921" s="107">
        <v>872</v>
      </c>
      <c r="R921" s="107">
        <v>862.52</v>
      </c>
      <c r="S921" s="107">
        <v>846.66</v>
      </c>
      <c r="T921" s="107">
        <v>797.26</v>
      </c>
      <c r="U921" s="107">
        <v>767.56999999999994</v>
      </c>
      <c r="V921" s="107">
        <v>757.42</v>
      </c>
      <c r="W921" s="107">
        <v>751.51999999999987</v>
      </c>
      <c r="X921" s="107">
        <v>750.53</v>
      </c>
      <c r="Y921" s="107">
        <v>752.16</v>
      </c>
    </row>
    <row r="922" spans="1:25" ht="16.5" thickBot="1" x14ac:dyDescent="0.25">
      <c r="A922" s="106" t="str">
        <f t="shared" si="22"/>
        <v>18.08.2015</v>
      </c>
      <c r="B922" s="107">
        <v>698.98</v>
      </c>
      <c r="C922" s="107">
        <v>710.56999999999994</v>
      </c>
      <c r="D922" s="107">
        <v>719.94</v>
      </c>
      <c r="E922" s="107">
        <v>731.31</v>
      </c>
      <c r="F922" s="107">
        <v>767.4</v>
      </c>
      <c r="G922" s="107">
        <v>771.20999999999992</v>
      </c>
      <c r="H922" s="107">
        <v>789.04</v>
      </c>
      <c r="I922" s="107">
        <v>786.6</v>
      </c>
      <c r="J922" s="107">
        <v>778.09999999999991</v>
      </c>
      <c r="K922" s="107">
        <v>783.73</v>
      </c>
      <c r="L922" s="107">
        <v>786.43000000000006</v>
      </c>
      <c r="M922" s="107">
        <v>780.2299999999999</v>
      </c>
      <c r="N922" s="107">
        <v>782.18</v>
      </c>
      <c r="O922" s="107">
        <v>784.66</v>
      </c>
      <c r="P922" s="107">
        <v>767.31</v>
      </c>
      <c r="Q922" s="107">
        <v>775.7299999999999</v>
      </c>
      <c r="R922" s="107">
        <v>776.15</v>
      </c>
      <c r="S922" s="107">
        <v>765.72</v>
      </c>
      <c r="T922" s="107">
        <v>717.56999999999994</v>
      </c>
      <c r="U922" s="107">
        <v>699.31</v>
      </c>
      <c r="V922" s="107">
        <v>689.61999999999989</v>
      </c>
      <c r="W922" s="107">
        <v>684.53</v>
      </c>
      <c r="X922" s="107">
        <v>680.65999999999985</v>
      </c>
      <c r="Y922" s="107">
        <v>658.89</v>
      </c>
    </row>
    <row r="923" spans="1:25" ht="16.5" thickBot="1" x14ac:dyDescent="0.25">
      <c r="A923" s="106" t="str">
        <f t="shared" si="22"/>
        <v>19.08.2015</v>
      </c>
      <c r="B923" s="107">
        <v>582.32999999999993</v>
      </c>
      <c r="C923" s="107">
        <v>634.11</v>
      </c>
      <c r="D923" s="107">
        <v>675.75999999999988</v>
      </c>
      <c r="E923" s="107">
        <v>694.43</v>
      </c>
      <c r="F923" s="107">
        <v>705.75</v>
      </c>
      <c r="G923" s="107">
        <v>707.4799999999999</v>
      </c>
      <c r="H923" s="107">
        <v>710.66</v>
      </c>
      <c r="I923" s="107">
        <v>704.74999999999989</v>
      </c>
      <c r="J923" s="107">
        <v>703.3</v>
      </c>
      <c r="K923" s="107">
        <v>710.28</v>
      </c>
      <c r="L923" s="107">
        <v>704.42</v>
      </c>
      <c r="M923" s="107">
        <v>704.98</v>
      </c>
      <c r="N923" s="107">
        <v>710.92000000000007</v>
      </c>
      <c r="O923" s="107">
        <v>704.2299999999999</v>
      </c>
      <c r="P923" s="107">
        <v>702.55</v>
      </c>
      <c r="Q923" s="107">
        <v>711.32999999999993</v>
      </c>
      <c r="R923" s="107">
        <v>710.36999999999989</v>
      </c>
      <c r="S923" s="107">
        <v>704.61999999999989</v>
      </c>
      <c r="T923" s="107">
        <v>695.3599999999999</v>
      </c>
      <c r="U923" s="107">
        <v>660.95</v>
      </c>
      <c r="V923" s="107">
        <v>645.68999999999994</v>
      </c>
      <c r="W923" s="107">
        <v>644.18999999999994</v>
      </c>
      <c r="X923" s="107">
        <v>638.01999999999987</v>
      </c>
      <c r="Y923" s="107">
        <v>637.43999999999994</v>
      </c>
    </row>
    <row r="924" spans="1:25" ht="16.5" thickBot="1" x14ac:dyDescent="0.25">
      <c r="A924" s="106" t="str">
        <f t="shared" si="22"/>
        <v>20.08.2015</v>
      </c>
      <c r="B924" s="107">
        <v>622.78</v>
      </c>
      <c r="C924" s="107">
        <v>680.61999999999989</v>
      </c>
      <c r="D924" s="107">
        <v>678.8</v>
      </c>
      <c r="E924" s="107">
        <v>720.17</v>
      </c>
      <c r="F924" s="107">
        <v>736.94999999999993</v>
      </c>
      <c r="G924" s="107">
        <v>727.03</v>
      </c>
      <c r="H924" s="107">
        <v>770.02</v>
      </c>
      <c r="I924" s="107">
        <v>765.13999999999987</v>
      </c>
      <c r="J924" s="107">
        <v>757.58999999999992</v>
      </c>
      <c r="K924" s="107">
        <v>752.24</v>
      </c>
      <c r="L924" s="107">
        <v>755.03</v>
      </c>
      <c r="M924" s="107">
        <v>737.54</v>
      </c>
      <c r="N924" s="107">
        <v>751.01</v>
      </c>
      <c r="O924" s="107">
        <v>735.63</v>
      </c>
      <c r="P924" s="107">
        <v>742.2399999999999</v>
      </c>
      <c r="Q924" s="107">
        <v>747.79</v>
      </c>
      <c r="R924" s="107">
        <v>773.2</v>
      </c>
      <c r="S924" s="107">
        <v>756.58</v>
      </c>
      <c r="T924" s="107">
        <v>718.36999999999989</v>
      </c>
      <c r="U924" s="107">
        <v>699.04</v>
      </c>
      <c r="V924" s="107">
        <v>686.65999999999985</v>
      </c>
      <c r="W924" s="107">
        <v>682.86</v>
      </c>
      <c r="X924" s="107">
        <v>680.38999999999987</v>
      </c>
      <c r="Y924" s="107">
        <v>669.01</v>
      </c>
    </row>
    <row r="925" spans="1:25" ht="16.5" thickBot="1" x14ac:dyDescent="0.25">
      <c r="A925" s="106" t="str">
        <f t="shared" si="22"/>
        <v>21.08.2015</v>
      </c>
      <c r="B925" s="107">
        <v>793.17</v>
      </c>
      <c r="C925" s="107">
        <v>795.56999999999994</v>
      </c>
      <c r="D925" s="107">
        <v>822.2299999999999</v>
      </c>
      <c r="E925" s="107">
        <v>841.8599999999999</v>
      </c>
      <c r="F925" s="107">
        <v>867.26</v>
      </c>
      <c r="G925" s="107">
        <v>875.64999999999986</v>
      </c>
      <c r="H925" s="107">
        <v>878.57999999999993</v>
      </c>
      <c r="I925" s="107">
        <v>878.50999999999988</v>
      </c>
      <c r="J925" s="107">
        <v>876.41</v>
      </c>
      <c r="K925" s="107">
        <v>868.36</v>
      </c>
      <c r="L925" s="107">
        <v>867.59999999999991</v>
      </c>
      <c r="M925" s="107">
        <v>867.70999999999992</v>
      </c>
      <c r="N925" s="107">
        <v>874.75</v>
      </c>
      <c r="O925" s="107">
        <v>863.12999999999988</v>
      </c>
      <c r="P925" s="107">
        <v>855.7299999999999</v>
      </c>
      <c r="Q925" s="107">
        <v>891.09</v>
      </c>
      <c r="R925" s="107">
        <v>891.95999999999992</v>
      </c>
      <c r="S925" s="107">
        <v>863.48</v>
      </c>
      <c r="T925" s="107">
        <v>831.17</v>
      </c>
      <c r="U925" s="107">
        <v>818.61</v>
      </c>
      <c r="V925" s="107">
        <v>809.79</v>
      </c>
      <c r="W925" s="107">
        <v>812.00999999999988</v>
      </c>
      <c r="X925" s="107">
        <v>828.2399999999999</v>
      </c>
      <c r="Y925" s="107">
        <v>789.47</v>
      </c>
    </row>
    <row r="926" spans="1:25" ht="16.5" thickBot="1" x14ac:dyDescent="0.25">
      <c r="A926" s="106" t="str">
        <f t="shared" si="22"/>
        <v>22.08.2015</v>
      </c>
      <c r="B926" s="107">
        <v>857.89</v>
      </c>
      <c r="C926" s="107">
        <v>883.67</v>
      </c>
      <c r="D926" s="107">
        <v>888.87999999999988</v>
      </c>
      <c r="E926" s="107">
        <v>904.8</v>
      </c>
      <c r="F926" s="107">
        <v>918.03</v>
      </c>
      <c r="G926" s="107">
        <v>949.6099999999999</v>
      </c>
      <c r="H926" s="107">
        <v>953.22</v>
      </c>
      <c r="I926" s="107">
        <v>939.75</v>
      </c>
      <c r="J926" s="107">
        <v>1029.6600000000001</v>
      </c>
      <c r="K926" s="107">
        <v>1024</v>
      </c>
      <c r="L926" s="107">
        <v>1080.6099999999999</v>
      </c>
      <c r="M926" s="107">
        <v>1080.1099999999999</v>
      </c>
      <c r="N926" s="107">
        <v>1079.05</v>
      </c>
      <c r="O926" s="107">
        <v>1083.79</v>
      </c>
      <c r="P926" s="107">
        <v>1079.54</v>
      </c>
      <c r="Q926" s="107">
        <v>1069.32</v>
      </c>
      <c r="R926" s="107">
        <v>1082.26</v>
      </c>
      <c r="S926" s="107">
        <v>1098.24</v>
      </c>
      <c r="T926" s="107">
        <v>1067.22</v>
      </c>
      <c r="U926" s="107">
        <v>883.12999999999988</v>
      </c>
      <c r="V926" s="107">
        <v>884.54</v>
      </c>
      <c r="W926" s="107">
        <v>867.34999999999991</v>
      </c>
      <c r="X926" s="107">
        <v>858.51</v>
      </c>
      <c r="Y926" s="107">
        <v>843.08999999999992</v>
      </c>
    </row>
    <row r="927" spans="1:25" ht="16.5" thickBot="1" x14ac:dyDescent="0.25">
      <c r="A927" s="106" t="str">
        <f t="shared" si="22"/>
        <v>23.08.2015</v>
      </c>
      <c r="B927" s="107">
        <v>830.14999999999986</v>
      </c>
      <c r="C927" s="107">
        <v>845.42000000000007</v>
      </c>
      <c r="D927" s="107">
        <v>851.56</v>
      </c>
      <c r="E927" s="107">
        <v>873.09</v>
      </c>
      <c r="F927" s="107">
        <v>898.81</v>
      </c>
      <c r="G927" s="107">
        <v>902.31</v>
      </c>
      <c r="H927" s="107">
        <v>898.53</v>
      </c>
      <c r="I927" s="107">
        <v>896.81</v>
      </c>
      <c r="J927" s="107">
        <v>890.82999999999993</v>
      </c>
      <c r="K927" s="107">
        <v>890.32999999999993</v>
      </c>
      <c r="L927" s="107">
        <v>884.64999999999986</v>
      </c>
      <c r="M927" s="107">
        <v>885.8</v>
      </c>
      <c r="N927" s="107">
        <v>883.99</v>
      </c>
      <c r="O927" s="107">
        <v>887.62999999999988</v>
      </c>
      <c r="P927" s="107">
        <v>889.86</v>
      </c>
      <c r="Q927" s="107">
        <v>978.55</v>
      </c>
      <c r="R927" s="107">
        <v>899.18999999999994</v>
      </c>
      <c r="S927" s="107">
        <v>1017.54</v>
      </c>
      <c r="T927" s="107">
        <v>969.39999999999986</v>
      </c>
      <c r="U927" s="107">
        <v>833.11999999999989</v>
      </c>
      <c r="V927" s="107">
        <v>835.67</v>
      </c>
      <c r="W927" s="107">
        <v>819.86</v>
      </c>
      <c r="X927" s="107">
        <v>822.12</v>
      </c>
      <c r="Y927" s="107">
        <v>824.72</v>
      </c>
    </row>
    <row r="928" spans="1:25" ht="16.5" thickBot="1" x14ac:dyDescent="0.25">
      <c r="A928" s="106" t="str">
        <f t="shared" si="22"/>
        <v>24.08.2015</v>
      </c>
      <c r="B928" s="107">
        <v>811.20999999999992</v>
      </c>
      <c r="C928" s="107">
        <v>818.63</v>
      </c>
      <c r="D928" s="107">
        <v>831.12</v>
      </c>
      <c r="E928" s="107">
        <v>897.76</v>
      </c>
      <c r="F928" s="107">
        <v>906.54</v>
      </c>
      <c r="G928" s="107">
        <v>893.63999999999987</v>
      </c>
      <c r="H928" s="107">
        <v>890.27</v>
      </c>
      <c r="I928" s="107">
        <v>896.63999999999987</v>
      </c>
      <c r="J928" s="107">
        <v>895.7</v>
      </c>
      <c r="K928" s="107">
        <v>899.37999999999988</v>
      </c>
      <c r="L928" s="107">
        <v>905.07999999999993</v>
      </c>
      <c r="M928" s="107">
        <v>899.54</v>
      </c>
      <c r="N928" s="107">
        <v>878.46999999999991</v>
      </c>
      <c r="O928" s="107">
        <v>878.2299999999999</v>
      </c>
      <c r="P928" s="107">
        <v>870.5</v>
      </c>
      <c r="Q928" s="107">
        <v>893.37999999999988</v>
      </c>
      <c r="R928" s="107">
        <v>893.1099999999999</v>
      </c>
      <c r="S928" s="107">
        <v>865.72</v>
      </c>
      <c r="T928" s="107">
        <v>850.43</v>
      </c>
      <c r="U928" s="107">
        <v>817.52</v>
      </c>
      <c r="V928" s="107">
        <v>812.09999999999991</v>
      </c>
      <c r="W928" s="107">
        <v>808.56</v>
      </c>
      <c r="X928" s="107">
        <v>806.14</v>
      </c>
      <c r="Y928" s="107">
        <v>800.42</v>
      </c>
    </row>
    <row r="929" spans="1:25" ht="16.5" thickBot="1" x14ac:dyDescent="0.25">
      <c r="A929" s="106" t="str">
        <f t="shared" si="22"/>
        <v>25.08.2015</v>
      </c>
      <c r="B929" s="107">
        <v>780.93</v>
      </c>
      <c r="C929" s="107">
        <v>795.21999999999991</v>
      </c>
      <c r="D929" s="107">
        <v>809.81</v>
      </c>
      <c r="E929" s="107">
        <v>838.68999999999994</v>
      </c>
      <c r="F929" s="107">
        <v>868.73</v>
      </c>
      <c r="G929" s="107">
        <v>872.13</v>
      </c>
      <c r="H929" s="107">
        <v>857.56</v>
      </c>
      <c r="I929" s="107">
        <v>892.03</v>
      </c>
      <c r="J929" s="107">
        <v>866.59999999999991</v>
      </c>
      <c r="K929" s="107">
        <v>856.91</v>
      </c>
      <c r="L929" s="107">
        <v>857.61999999999989</v>
      </c>
      <c r="M929" s="107">
        <v>857.78</v>
      </c>
      <c r="N929" s="107">
        <v>855.99</v>
      </c>
      <c r="O929" s="107">
        <v>855.12</v>
      </c>
      <c r="P929" s="107">
        <v>849.56</v>
      </c>
      <c r="Q929" s="107">
        <v>864.74999999999989</v>
      </c>
      <c r="R929" s="107">
        <v>861.95</v>
      </c>
      <c r="S929" s="107">
        <v>838.51</v>
      </c>
      <c r="T929" s="107">
        <v>814.3</v>
      </c>
      <c r="U929" s="107">
        <v>789.19999999999993</v>
      </c>
      <c r="V929" s="107">
        <v>781.7299999999999</v>
      </c>
      <c r="W929" s="107">
        <v>781.38</v>
      </c>
      <c r="X929" s="107">
        <v>775.96</v>
      </c>
      <c r="Y929" s="107">
        <v>706.23</v>
      </c>
    </row>
    <row r="930" spans="1:25" ht="16.5" thickBot="1" x14ac:dyDescent="0.25">
      <c r="A930" s="106" t="str">
        <f t="shared" si="22"/>
        <v>26.08.2015</v>
      </c>
      <c r="B930" s="107">
        <v>827.95999999999992</v>
      </c>
      <c r="C930" s="107">
        <v>841.25</v>
      </c>
      <c r="D930" s="107">
        <v>852.38</v>
      </c>
      <c r="E930" s="107">
        <v>894.1</v>
      </c>
      <c r="F930" s="107">
        <v>910.81</v>
      </c>
      <c r="G930" s="107">
        <v>913.02</v>
      </c>
      <c r="H930" s="107">
        <v>911.79</v>
      </c>
      <c r="I930" s="107">
        <v>907.97</v>
      </c>
      <c r="J930" s="107">
        <v>907.13999999999987</v>
      </c>
      <c r="K930" s="107">
        <v>904.81999999999994</v>
      </c>
      <c r="L930" s="107">
        <v>907.98</v>
      </c>
      <c r="M930" s="107">
        <v>906.81999999999994</v>
      </c>
      <c r="N930" s="107">
        <v>915.24</v>
      </c>
      <c r="O930" s="107">
        <v>906.43999999999994</v>
      </c>
      <c r="P930" s="107">
        <v>907.16</v>
      </c>
      <c r="Q930" s="107">
        <v>926.09</v>
      </c>
      <c r="R930" s="107">
        <v>911.25</v>
      </c>
      <c r="S930" s="107">
        <v>901.3599999999999</v>
      </c>
      <c r="T930" s="107">
        <v>855.7299999999999</v>
      </c>
      <c r="U930" s="107">
        <v>825.6099999999999</v>
      </c>
      <c r="V930" s="107">
        <v>819.15</v>
      </c>
      <c r="W930" s="107">
        <v>820.28</v>
      </c>
      <c r="X930" s="107">
        <v>825.18</v>
      </c>
      <c r="Y930" s="107">
        <v>814.25</v>
      </c>
    </row>
    <row r="931" spans="1:25" ht="16.5" thickBot="1" x14ac:dyDescent="0.25">
      <c r="A931" s="106" t="str">
        <f t="shared" si="22"/>
        <v>27.08.2015</v>
      </c>
      <c r="B931" s="107">
        <v>848.28</v>
      </c>
      <c r="C931" s="107">
        <v>856.09</v>
      </c>
      <c r="D931" s="107">
        <v>870.98</v>
      </c>
      <c r="E931" s="107">
        <v>910.55</v>
      </c>
      <c r="F931" s="107">
        <v>931.46</v>
      </c>
      <c r="G931" s="107">
        <v>943.88</v>
      </c>
      <c r="H931" s="107">
        <v>956.39</v>
      </c>
      <c r="I931" s="107">
        <v>924.19</v>
      </c>
      <c r="J931" s="107">
        <v>928.57999999999993</v>
      </c>
      <c r="K931" s="107">
        <v>924.53</v>
      </c>
      <c r="L931" s="107">
        <v>920.93000000000006</v>
      </c>
      <c r="M931" s="107">
        <v>919.73</v>
      </c>
      <c r="N931" s="107">
        <v>921.37</v>
      </c>
      <c r="O931" s="107">
        <v>912.35</v>
      </c>
      <c r="P931" s="107">
        <v>919.21999999999991</v>
      </c>
      <c r="Q931" s="107">
        <v>952.18999999999994</v>
      </c>
      <c r="R931" s="107">
        <v>943.12</v>
      </c>
      <c r="S931" s="107">
        <v>891.43999999999994</v>
      </c>
      <c r="T931" s="107">
        <v>851.73</v>
      </c>
      <c r="U931" s="107">
        <v>835.43999999999994</v>
      </c>
      <c r="V931" s="107">
        <v>830.3</v>
      </c>
      <c r="W931" s="107">
        <v>828.31</v>
      </c>
      <c r="X931" s="107">
        <v>832.39</v>
      </c>
      <c r="Y931" s="107">
        <v>830.85</v>
      </c>
    </row>
    <row r="932" spans="1:25" ht="16.5" thickBot="1" x14ac:dyDescent="0.25">
      <c r="A932" s="106" t="str">
        <f t="shared" si="22"/>
        <v>28.08.2015</v>
      </c>
      <c r="B932" s="107">
        <v>806.32</v>
      </c>
      <c r="C932" s="107">
        <v>810.77</v>
      </c>
      <c r="D932" s="107">
        <v>809.5</v>
      </c>
      <c r="E932" s="107">
        <v>860.2299999999999</v>
      </c>
      <c r="F932" s="107">
        <v>866.93</v>
      </c>
      <c r="G932" s="107">
        <v>871.89</v>
      </c>
      <c r="H932" s="107">
        <v>955.81999999999994</v>
      </c>
      <c r="I932" s="107">
        <v>978.87</v>
      </c>
      <c r="J932" s="107">
        <v>1066.48</v>
      </c>
      <c r="K932" s="107">
        <v>1234.19</v>
      </c>
      <c r="L932" s="107">
        <v>1320.11</v>
      </c>
      <c r="M932" s="107">
        <v>1303.67</v>
      </c>
      <c r="N932" s="107">
        <v>1193.94</v>
      </c>
      <c r="O932" s="107">
        <v>975.3599999999999</v>
      </c>
      <c r="P932" s="107">
        <v>857.67</v>
      </c>
      <c r="Q932" s="107">
        <v>870.77</v>
      </c>
      <c r="R932" s="107">
        <v>868.9</v>
      </c>
      <c r="S932" s="107">
        <v>859.19</v>
      </c>
      <c r="T932" s="107">
        <v>817.57999999999993</v>
      </c>
      <c r="U932" s="107">
        <v>798.16</v>
      </c>
      <c r="V932" s="107">
        <v>791.89</v>
      </c>
      <c r="W932" s="107">
        <v>789.36999999999989</v>
      </c>
      <c r="X932" s="107">
        <v>801.84</v>
      </c>
      <c r="Y932" s="107">
        <v>777.85</v>
      </c>
    </row>
    <row r="933" spans="1:25" ht="16.5" thickBot="1" x14ac:dyDescent="0.25">
      <c r="A933" s="106" t="str">
        <f t="shared" si="22"/>
        <v>29.08.2015</v>
      </c>
      <c r="B933" s="107">
        <v>911.74999999999989</v>
      </c>
      <c r="C933" s="107">
        <v>934.18</v>
      </c>
      <c r="D933" s="107">
        <v>953.14</v>
      </c>
      <c r="E933" s="107">
        <v>941.7399999999999</v>
      </c>
      <c r="F933" s="107">
        <v>969.79</v>
      </c>
      <c r="G933" s="107">
        <v>985.28</v>
      </c>
      <c r="H933" s="107">
        <v>976.81999999999994</v>
      </c>
      <c r="I933" s="107">
        <v>1052.19</v>
      </c>
      <c r="J933" s="107">
        <v>1046.58</v>
      </c>
      <c r="K933" s="107">
        <v>1041.19</v>
      </c>
      <c r="L933" s="107">
        <v>1082.75</v>
      </c>
      <c r="M933" s="107">
        <v>1082.25</v>
      </c>
      <c r="N933" s="107">
        <v>1018.26</v>
      </c>
      <c r="O933" s="107">
        <v>1013.8</v>
      </c>
      <c r="P933" s="107">
        <v>1053.58</v>
      </c>
      <c r="Q933" s="107">
        <v>1050.4100000000001</v>
      </c>
      <c r="R933" s="107">
        <v>1051.9000000000001</v>
      </c>
      <c r="S933" s="107">
        <v>1072.8499999999999</v>
      </c>
      <c r="T933" s="107">
        <v>968.8</v>
      </c>
      <c r="U933" s="107">
        <v>940.86</v>
      </c>
      <c r="V933" s="107">
        <v>926.56</v>
      </c>
      <c r="W933" s="107">
        <v>914.63999999999987</v>
      </c>
      <c r="X933" s="107">
        <v>909.06000000000006</v>
      </c>
      <c r="Y933" s="107">
        <v>908.96</v>
      </c>
    </row>
    <row r="934" spans="1:25" ht="16.5" thickBot="1" x14ac:dyDescent="0.25">
      <c r="A934" s="106" t="str">
        <f t="shared" si="22"/>
        <v>30.08.2015</v>
      </c>
      <c r="B934" s="107">
        <v>858.45999999999992</v>
      </c>
      <c r="C934" s="107">
        <v>861.95</v>
      </c>
      <c r="D934" s="107">
        <v>881.11999999999989</v>
      </c>
      <c r="E934" s="107">
        <v>907.66</v>
      </c>
      <c r="F934" s="107">
        <v>911.18999999999994</v>
      </c>
      <c r="G934" s="107">
        <v>924.46</v>
      </c>
      <c r="H934" s="107">
        <v>936.94999999999993</v>
      </c>
      <c r="I934" s="107">
        <v>945.96999999999991</v>
      </c>
      <c r="J934" s="107">
        <v>916.21999999999991</v>
      </c>
      <c r="K934" s="107">
        <v>906.07</v>
      </c>
      <c r="L934" s="107">
        <v>927.25</v>
      </c>
      <c r="M934" s="107">
        <v>917.4899999999999</v>
      </c>
      <c r="N934" s="107">
        <v>917.65</v>
      </c>
      <c r="O934" s="107">
        <v>919.52</v>
      </c>
      <c r="P934" s="107">
        <v>928.49</v>
      </c>
      <c r="Q934" s="107">
        <v>953.64</v>
      </c>
      <c r="R934" s="107">
        <v>936.46</v>
      </c>
      <c r="S934" s="107">
        <v>914.68999999999994</v>
      </c>
      <c r="T934" s="107">
        <v>899.01</v>
      </c>
      <c r="U934" s="107">
        <v>855.01</v>
      </c>
      <c r="V934" s="107">
        <v>854.63</v>
      </c>
      <c r="W934" s="107">
        <v>855.2299999999999</v>
      </c>
      <c r="X934" s="107">
        <v>857.89</v>
      </c>
      <c r="Y934" s="107">
        <v>858.11</v>
      </c>
    </row>
    <row r="935" spans="1:25" ht="16.5" thickBot="1" x14ac:dyDescent="0.25">
      <c r="A935" s="106" t="str">
        <f t="shared" si="22"/>
        <v>31.08.2015</v>
      </c>
      <c r="B935" s="107">
        <v>866.74</v>
      </c>
      <c r="C935" s="107">
        <v>921.25</v>
      </c>
      <c r="D935" s="107">
        <v>929.65</v>
      </c>
      <c r="E935" s="107">
        <v>923.32999999999993</v>
      </c>
      <c r="F935" s="107">
        <v>927.44999999999993</v>
      </c>
      <c r="G935" s="107">
        <v>938.56999999999994</v>
      </c>
      <c r="H935" s="107">
        <v>1006.65</v>
      </c>
      <c r="I935" s="107">
        <v>987.38999999999987</v>
      </c>
      <c r="J935" s="107">
        <v>982.39</v>
      </c>
      <c r="K935" s="107">
        <v>978.49</v>
      </c>
      <c r="L935" s="107">
        <v>1009.27</v>
      </c>
      <c r="M935" s="107">
        <v>973.28</v>
      </c>
      <c r="N935" s="107">
        <v>975.62</v>
      </c>
      <c r="O935" s="107">
        <v>980.92</v>
      </c>
      <c r="P935" s="107">
        <v>984.32999999999993</v>
      </c>
      <c r="Q935" s="107">
        <v>1018.23</v>
      </c>
      <c r="R935" s="107">
        <v>1006.35</v>
      </c>
      <c r="S935" s="107">
        <v>970.70999999999992</v>
      </c>
      <c r="T935" s="107">
        <v>924.93</v>
      </c>
      <c r="U935" s="107">
        <v>905.83999999999992</v>
      </c>
      <c r="V935" s="107">
        <v>889.1099999999999</v>
      </c>
      <c r="W935" s="107">
        <v>899.76</v>
      </c>
      <c r="X935" s="107">
        <v>896.12</v>
      </c>
      <c r="Y935" s="107">
        <v>868.1099999999999</v>
      </c>
    </row>
    <row r="936" spans="1:25" ht="16.5" thickBot="1" x14ac:dyDescent="0.3">
      <c r="A936" s="101" t="s">
        <v>65</v>
      </c>
      <c r="B936" s="66" t="s">
        <v>111</v>
      </c>
      <c r="C936" s="102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  <c r="Q936" s="102"/>
      <c r="R936" s="102"/>
      <c r="S936" s="102"/>
      <c r="T936" s="102"/>
      <c r="U936" s="102"/>
      <c r="V936" s="102"/>
      <c r="W936" s="102"/>
      <c r="X936" s="102"/>
      <c r="Y936" s="103"/>
    </row>
    <row r="937" spans="1:25" ht="32.25" thickBot="1" x14ac:dyDescent="0.3">
      <c r="A937" s="104"/>
      <c r="B937" s="105" t="s">
        <v>67</v>
      </c>
      <c r="C937" s="105" t="s">
        <v>68</v>
      </c>
      <c r="D937" s="105" t="s">
        <v>69</v>
      </c>
      <c r="E937" s="105" t="s">
        <v>70</v>
      </c>
      <c r="F937" s="105" t="s">
        <v>71</v>
      </c>
      <c r="G937" s="105" t="s">
        <v>72</v>
      </c>
      <c r="H937" s="105" t="s">
        <v>73</v>
      </c>
      <c r="I937" s="105" t="s">
        <v>74</v>
      </c>
      <c r="J937" s="105" t="s">
        <v>75</v>
      </c>
      <c r="K937" s="105" t="s">
        <v>76</v>
      </c>
      <c r="L937" s="105" t="s">
        <v>77</v>
      </c>
      <c r="M937" s="105" t="s">
        <v>78</v>
      </c>
      <c r="N937" s="105" t="s">
        <v>79</v>
      </c>
      <c r="O937" s="105" t="s">
        <v>80</v>
      </c>
      <c r="P937" s="105" t="s">
        <v>81</v>
      </c>
      <c r="Q937" s="105" t="s">
        <v>82</v>
      </c>
      <c r="R937" s="105" t="s">
        <v>83</v>
      </c>
      <c r="S937" s="105" t="s">
        <v>84</v>
      </c>
      <c r="T937" s="105" t="s">
        <v>85</v>
      </c>
      <c r="U937" s="105" t="s">
        <v>86</v>
      </c>
      <c r="V937" s="105" t="s">
        <v>87</v>
      </c>
      <c r="W937" s="105" t="s">
        <v>88</v>
      </c>
      <c r="X937" s="105" t="s">
        <v>89</v>
      </c>
      <c r="Y937" s="105" t="s">
        <v>90</v>
      </c>
    </row>
    <row r="938" spans="1:25" ht="16.5" thickBot="1" x14ac:dyDescent="0.25">
      <c r="A938" s="106" t="str">
        <f t="shared" ref="A938:A968" si="23">A905</f>
        <v>01.08.2015</v>
      </c>
      <c r="B938" s="107">
        <v>1054.3499999999999</v>
      </c>
      <c r="C938" s="107">
        <v>1034.92</v>
      </c>
      <c r="D938" s="107">
        <v>1036.92</v>
      </c>
      <c r="E938" s="107">
        <v>1065.25</v>
      </c>
      <c r="F938" s="107">
        <v>1110.3799999999999</v>
      </c>
      <c r="G938" s="107">
        <v>1194.73</v>
      </c>
      <c r="H938" s="107">
        <v>1199.9900000000002</v>
      </c>
      <c r="I938" s="107">
        <v>1266.7800000000002</v>
      </c>
      <c r="J938" s="107">
        <v>1144.8599999999999</v>
      </c>
      <c r="K938" s="107">
        <v>1249</v>
      </c>
      <c r="L938" s="107">
        <v>1101.02</v>
      </c>
      <c r="M938" s="107">
        <v>1101.45</v>
      </c>
      <c r="N938" s="107">
        <v>1106.6200000000001</v>
      </c>
      <c r="O938" s="107">
        <v>1107.45</v>
      </c>
      <c r="P938" s="107">
        <v>1112.97</v>
      </c>
      <c r="Q938" s="107">
        <v>1260.5</v>
      </c>
      <c r="R938" s="107">
        <v>1311.6599999999999</v>
      </c>
      <c r="S938" s="107">
        <v>1296.17</v>
      </c>
      <c r="T938" s="107">
        <v>1301.1400000000001</v>
      </c>
      <c r="U938" s="107">
        <v>1036.0999999999999</v>
      </c>
      <c r="V938" s="107">
        <v>1186.28</v>
      </c>
      <c r="W938" s="107">
        <v>1035.04</v>
      </c>
      <c r="X938" s="107">
        <v>1033.02</v>
      </c>
      <c r="Y938" s="107">
        <v>1028.97</v>
      </c>
    </row>
    <row r="939" spans="1:25" ht="16.5" thickBot="1" x14ac:dyDescent="0.25">
      <c r="A939" s="106" t="str">
        <f t="shared" si="23"/>
        <v>02.08.2015</v>
      </c>
      <c r="B939" s="107">
        <v>1034.6099999999999</v>
      </c>
      <c r="C939" s="107">
        <v>962.04000000000008</v>
      </c>
      <c r="D939" s="107">
        <v>902.96</v>
      </c>
      <c r="E939" s="107">
        <v>920.56</v>
      </c>
      <c r="F939" s="107">
        <v>933.26</v>
      </c>
      <c r="G939" s="107">
        <v>995.30000000000007</v>
      </c>
      <c r="H939" s="107">
        <v>1042.94</v>
      </c>
      <c r="I939" s="107">
        <v>1043.78</v>
      </c>
      <c r="J939" s="107">
        <v>1087.49</v>
      </c>
      <c r="K939" s="107">
        <v>1108.1999999999998</v>
      </c>
      <c r="L939" s="107">
        <v>930.83</v>
      </c>
      <c r="M939" s="107">
        <v>924.17000000000007</v>
      </c>
      <c r="N939" s="107">
        <v>930.83</v>
      </c>
      <c r="O939" s="107">
        <v>927.91</v>
      </c>
      <c r="P939" s="107">
        <v>930.05000000000007</v>
      </c>
      <c r="Q939" s="107">
        <v>943.31</v>
      </c>
      <c r="R939" s="107">
        <v>1214.7</v>
      </c>
      <c r="S939" s="107">
        <v>1204.82</v>
      </c>
      <c r="T939" s="107">
        <v>1046.07</v>
      </c>
      <c r="U939" s="107">
        <v>886</v>
      </c>
      <c r="V939" s="107">
        <v>907.2</v>
      </c>
      <c r="W939" s="107">
        <v>881.12</v>
      </c>
      <c r="X939" s="107">
        <v>881.41000000000008</v>
      </c>
      <c r="Y939" s="107">
        <v>878.79000000000008</v>
      </c>
    </row>
    <row r="940" spans="1:25" ht="16.5" thickBot="1" x14ac:dyDescent="0.25">
      <c r="A940" s="106" t="str">
        <f t="shared" si="23"/>
        <v>03.08.2015</v>
      </c>
      <c r="B940" s="107">
        <v>865.9</v>
      </c>
      <c r="C940" s="107">
        <v>874.25</v>
      </c>
      <c r="D940" s="107">
        <v>871.09</v>
      </c>
      <c r="E940" s="107">
        <v>915.77</v>
      </c>
      <c r="F940" s="107">
        <v>938.33</v>
      </c>
      <c r="G940" s="107">
        <v>943.6</v>
      </c>
      <c r="H940" s="107">
        <v>981.37</v>
      </c>
      <c r="I940" s="107">
        <v>993.7</v>
      </c>
      <c r="J940" s="107">
        <v>957.06</v>
      </c>
      <c r="K940" s="107">
        <v>943.7</v>
      </c>
      <c r="L940" s="107">
        <v>931.07999999999993</v>
      </c>
      <c r="M940" s="107">
        <v>940.3599999999999</v>
      </c>
      <c r="N940" s="107">
        <v>940.45</v>
      </c>
      <c r="O940" s="107">
        <v>935.54</v>
      </c>
      <c r="P940" s="107">
        <v>944.8599999999999</v>
      </c>
      <c r="Q940" s="107">
        <v>949.31</v>
      </c>
      <c r="R940" s="107">
        <v>967</v>
      </c>
      <c r="S940" s="107">
        <v>932.98</v>
      </c>
      <c r="T940" s="107">
        <v>881.04</v>
      </c>
      <c r="U940" s="107">
        <v>857.41000000000008</v>
      </c>
      <c r="V940" s="107">
        <v>842.63</v>
      </c>
      <c r="W940" s="107">
        <v>842.78</v>
      </c>
      <c r="X940" s="107">
        <v>837.27</v>
      </c>
      <c r="Y940" s="107">
        <v>815.58</v>
      </c>
    </row>
    <row r="941" spans="1:25" ht="16.5" thickBot="1" x14ac:dyDescent="0.25">
      <c r="A941" s="106" t="str">
        <f t="shared" si="23"/>
        <v>04.08.2015</v>
      </c>
      <c r="B941" s="107">
        <v>704.93000000000006</v>
      </c>
      <c r="C941" s="107">
        <v>674.97</v>
      </c>
      <c r="D941" s="107">
        <v>731.27</v>
      </c>
      <c r="E941" s="107">
        <v>780.97</v>
      </c>
      <c r="F941" s="107">
        <v>807.37</v>
      </c>
      <c r="G941" s="107">
        <v>820.47</v>
      </c>
      <c r="H941" s="107">
        <v>824.45</v>
      </c>
      <c r="I941" s="107">
        <v>816.61</v>
      </c>
      <c r="J941" s="107">
        <v>819.16</v>
      </c>
      <c r="K941" s="107">
        <v>817.23</v>
      </c>
      <c r="L941" s="107">
        <v>813.54</v>
      </c>
      <c r="M941" s="107">
        <v>815.88</v>
      </c>
      <c r="N941" s="107">
        <v>823.29</v>
      </c>
      <c r="O941" s="107">
        <v>820.83999999999992</v>
      </c>
      <c r="P941" s="107">
        <v>819.85</v>
      </c>
      <c r="Q941" s="107">
        <v>817.71999999999991</v>
      </c>
      <c r="R941" s="107">
        <v>825.73</v>
      </c>
      <c r="S941" s="107">
        <v>804.85</v>
      </c>
      <c r="T941" s="107">
        <v>767.74</v>
      </c>
      <c r="U941" s="107">
        <v>728.68999999999994</v>
      </c>
      <c r="V941" s="107">
        <v>718.16000000000008</v>
      </c>
      <c r="W941" s="107">
        <v>712.69999999999993</v>
      </c>
      <c r="X941" s="107">
        <v>750.36</v>
      </c>
      <c r="Y941" s="107">
        <v>706.91</v>
      </c>
    </row>
    <row r="942" spans="1:25" ht="16.5" thickBot="1" x14ac:dyDescent="0.25">
      <c r="A942" s="106" t="str">
        <f t="shared" si="23"/>
        <v>05.08.2015</v>
      </c>
      <c r="B942" s="107">
        <v>869.31</v>
      </c>
      <c r="C942" s="107">
        <v>870.82999999999993</v>
      </c>
      <c r="D942" s="107">
        <v>887.31</v>
      </c>
      <c r="E942" s="107">
        <v>910.82</v>
      </c>
      <c r="F942" s="107">
        <v>971.35</v>
      </c>
      <c r="G942" s="107">
        <v>1018.94</v>
      </c>
      <c r="H942" s="107">
        <v>1037.32</v>
      </c>
      <c r="I942" s="107">
        <v>969.77</v>
      </c>
      <c r="J942" s="107">
        <v>955.69</v>
      </c>
      <c r="K942" s="107">
        <v>946.09</v>
      </c>
      <c r="L942" s="107">
        <v>945.76</v>
      </c>
      <c r="M942" s="107">
        <v>944.61</v>
      </c>
      <c r="N942" s="107">
        <v>945.82</v>
      </c>
      <c r="O942" s="107">
        <v>930.94999999999993</v>
      </c>
      <c r="P942" s="107">
        <v>928.47</v>
      </c>
      <c r="Q942" s="107">
        <v>963.5</v>
      </c>
      <c r="R942" s="107">
        <v>1036.57</v>
      </c>
      <c r="S942" s="107">
        <v>960.83</v>
      </c>
      <c r="T942" s="107">
        <v>896.65000000000009</v>
      </c>
      <c r="U942" s="107">
        <v>876.67</v>
      </c>
      <c r="V942" s="107">
        <v>863.53000000000009</v>
      </c>
      <c r="W942" s="107">
        <v>862.34</v>
      </c>
      <c r="X942" s="107">
        <v>855.42</v>
      </c>
      <c r="Y942" s="107">
        <v>847.45</v>
      </c>
    </row>
    <row r="943" spans="1:25" ht="16.5" thickBot="1" x14ac:dyDescent="0.25">
      <c r="A943" s="106" t="str">
        <f t="shared" si="23"/>
        <v>06.08.2015</v>
      </c>
      <c r="B943" s="107">
        <v>994.8900000000001</v>
      </c>
      <c r="C943" s="107">
        <v>1013.66</v>
      </c>
      <c r="D943" s="107">
        <v>1036.74</v>
      </c>
      <c r="E943" s="107">
        <v>1049.05</v>
      </c>
      <c r="F943" s="107">
        <v>1089.53</v>
      </c>
      <c r="G943" s="107">
        <v>1085.77</v>
      </c>
      <c r="H943" s="107">
        <v>1177.2</v>
      </c>
      <c r="I943" s="107">
        <v>1283.9999999999998</v>
      </c>
      <c r="J943" s="107">
        <v>1282.43</v>
      </c>
      <c r="K943" s="107">
        <v>1282.97</v>
      </c>
      <c r="L943" s="107">
        <v>1267.8</v>
      </c>
      <c r="M943" s="107">
        <v>1269.8900000000001</v>
      </c>
      <c r="N943" s="107">
        <v>1264.3999999999999</v>
      </c>
      <c r="O943" s="107">
        <v>1259.31</v>
      </c>
      <c r="P943" s="107">
        <v>1272.81</v>
      </c>
      <c r="Q943" s="107">
        <v>1279.43</v>
      </c>
      <c r="R943" s="107">
        <v>1282.1600000000001</v>
      </c>
      <c r="S943" s="107">
        <v>1264.98</v>
      </c>
      <c r="T943" s="107">
        <v>1023.56</v>
      </c>
      <c r="U943" s="107">
        <v>987.3599999999999</v>
      </c>
      <c r="V943" s="107">
        <v>963.89</v>
      </c>
      <c r="W943" s="107">
        <v>959.62</v>
      </c>
      <c r="X943" s="107">
        <v>957.12</v>
      </c>
      <c r="Y943" s="107">
        <v>950.1</v>
      </c>
    </row>
    <row r="944" spans="1:25" ht="16.5" thickBot="1" x14ac:dyDescent="0.25">
      <c r="A944" s="106" t="str">
        <f t="shared" si="23"/>
        <v>07.08.2015</v>
      </c>
      <c r="B944" s="107">
        <v>948.2700000000001</v>
      </c>
      <c r="C944" s="107">
        <v>990.06</v>
      </c>
      <c r="D944" s="107">
        <v>1034.56</v>
      </c>
      <c r="E944" s="107">
        <v>1034.9299999999998</v>
      </c>
      <c r="F944" s="107">
        <v>1054.98</v>
      </c>
      <c r="G944" s="107">
        <v>1079.22</v>
      </c>
      <c r="H944" s="107">
        <v>1061.94</v>
      </c>
      <c r="I944" s="107">
        <v>1139.0399999999997</v>
      </c>
      <c r="J944" s="107">
        <v>1146.0000000000002</v>
      </c>
      <c r="K944" s="107">
        <v>1193.7200000000003</v>
      </c>
      <c r="L944" s="107">
        <v>1215.3499999999999</v>
      </c>
      <c r="M944" s="107">
        <v>1216.9100000000001</v>
      </c>
      <c r="N944" s="107">
        <v>1091.58</v>
      </c>
      <c r="O944" s="107">
        <v>1075.03</v>
      </c>
      <c r="P944" s="107">
        <v>1073.27</v>
      </c>
      <c r="Q944" s="107">
        <v>1044.0800000000002</v>
      </c>
      <c r="R944" s="107">
        <v>1051.72</v>
      </c>
      <c r="S944" s="107">
        <v>1045.69</v>
      </c>
      <c r="T944" s="107">
        <v>1036.53</v>
      </c>
      <c r="U944" s="107">
        <v>979.68999999999994</v>
      </c>
      <c r="V944" s="107">
        <v>965.9799999999999</v>
      </c>
      <c r="W944" s="107">
        <v>966.22</v>
      </c>
      <c r="X944" s="107">
        <v>966.06</v>
      </c>
      <c r="Y944" s="107">
        <v>966.02</v>
      </c>
    </row>
    <row r="945" spans="1:25" ht="16.5" thickBot="1" x14ac:dyDescent="0.25">
      <c r="A945" s="106" t="str">
        <f t="shared" si="23"/>
        <v>08.08.2015</v>
      </c>
      <c r="B945" s="107">
        <v>922.81000000000006</v>
      </c>
      <c r="C945" s="107">
        <v>938.35</v>
      </c>
      <c r="D945" s="107">
        <v>950.78</v>
      </c>
      <c r="E945" s="107">
        <v>956.95999999999992</v>
      </c>
      <c r="F945" s="107">
        <v>974.55</v>
      </c>
      <c r="G945" s="107">
        <v>998.31000000000006</v>
      </c>
      <c r="H945" s="107">
        <v>1003.1899999999999</v>
      </c>
      <c r="I945" s="107">
        <v>994.73</v>
      </c>
      <c r="J945" s="107">
        <v>973.42</v>
      </c>
      <c r="K945" s="107">
        <v>972.68000000000006</v>
      </c>
      <c r="L945" s="107">
        <v>1033.31</v>
      </c>
      <c r="M945" s="107">
        <v>1033.4000000000001</v>
      </c>
      <c r="N945" s="107">
        <v>989.8</v>
      </c>
      <c r="O945" s="107">
        <v>986.29</v>
      </c>
      <c r="P945" s="107">
        <v>986.16000000000008</v>
      </c>
      <c r="Q945" s="107">
        <v>1024.04</v>
      </c>
      <c r="R945" s="107">
        <v>1037.9299999999998</v>
      </c>
      <c r="S945" s="107">
        <v>1039.52</v>
      </c>
      <c r="T945" s="107">
        <v>1036.17</v>
      </c>
      <c r="U945" s="107">
        <v>979.73</v>
      </c>
      <c r="V945" s="107">
        <v>1037.25</v>
      </c>
      <c r="W945" s="107">
        <v>912.04000000000008</v>
      </c>
      <c r="X945" s="107">
        <v>923.90000000000009</v>
      </c>
      <c r="Y945" s="107">
        <v>915.43</v>
      </c>
    </row>
    <row r="946" spans="1:25" ht="16.5" thickBot="1" x14ac:dyDescent="0.25">
      <c r="A946" s="106" t="str">
        <f t="shared" si="23"/>
        <v>09.08.2015</v>
      </c>
      <c r="B946" s="107">
        <v>918.91</v>
      </c>
      <c r="C946" s="107">
        <v>923.23</v>
      </c>
      <c r="D946" s="107">
        <v>919.65</v>
      </c>
      <c r="E946" s="107">
        <v>954.02</v>
      </c>
      <c r="F946" s="107">
        <v>969.03</v>
      </c>
      <c r="G946" s="107">
        <v>975.87</v>
      </c>
      <c r="H946" s="107">
        <v>991.2</v>
      </c>
      <c r="I946" s="107">
        <v>994.15</v>
      </c>
      <c r="J946" s="107">
        <v>998.09</v>
      </c>
      <c r="K946" s="107">
        <v>981.59</v>
      </c>
      <c r="L946" s="107">
        <v>967.01</v>
      </c>
      <c r="M946" s="107">
        <v>976.74</v>
      </c>
      <c r="N946" s="107">
        <v>984.46</v>
      </c>
      <c r="O946" s="107">
        <v>963.96</v>
      </c>
      <c r="P946" s="107">
        <v>962.61</v>
      </c>
      <c r="Q946" s="107">
        <v>970.66000000000008</v>
      </c>
      <c r="R946" s="107">
        <v>1011.4200000000001</v>
      </c>
      <c r="S946" s="107">
        <v>983.93</v>
      </c>
      <c r="T946" s="107">
        <v>952.77</v>
      </c>
      <c r="U946" s="107">
        <v>930.06000000000006</v>
      </c>
      <c r="V946" s="107">
        <v>924.89</v>
      </c>
      <c r="W946" s="107">
        <v>928.13</v>
      </c>
      <c r="X946" s="107">
        <v>944.5</v>
      </c>
      <c r="Y946" s="107">
        <v>937.72</v>
      </c>
    </row>
    <row r="947" spans="1:25" ht="16.5" thickBot="1" x14ac:dyDescent="0.25">
      <c r="A947" s="106" t="str">
        <f t="shared" si="23"/>
        <v>10.08.2015</v>
      </c>
      <c r="B947" s="107">
        <v>880.01</v>
      </c>
      <c r="C947" s="107">
        <v>852.77</v>
      </c>
      <c r="D947" s="107">
        <v>868.11</v>
      </c>
      <c r="E947" s="107">
        <v>919.2399999999999</v>
      </c>
      <c r="F947" s="107">
        <v>943.37</v>
      </c>
      <c r="G947" s="107">
        <v>940.04</v>
      </c>
      <c r="H947" s="107">
        <v>970.73</v>
      </c>
      <c r="I947" s="107">
        <v>960.02</v>
      </c>
      <c r="J947" s="107">
        <v>955.75</v>
      </c>
      <c r="K947" s="107">
        <v>955.14</v>
      </c>
      <c r="L947" s="107">
        <v>955.59999999999991</v>
      </c>
      <c r="M947" s="107">
        <v>951.87</v>
      </c>
      <c r="N947" s="107">
        <v>948.24</v>
      </c>
      <c r="O947" s="107">
        <v>947.71999999999991</v>
      </c>
      <c r="P947" s="107">
        <v>952.1</v>
      </c>
      <c r="Q947" s="107">
        <v>958.16</v>
      </c>
      <c r="R947" s="107">
        <v>972.75</v>
      </c>
      <c r="S947" s="107">
        <v>937.31</v>
      </c>
      <c r="T947" s="107">
        <v>900.89</v>
      </c>
      <c r="U947" s="107">
        <v>877.62</v>
      </c>
      <c r="V947" s="107">
        <v>871.35</v>
      </c>
      <c r="W947" s="107">
        <v>871.55</v>
      </c>
      <c r="X947" s="107">
        <v>871.92</v>
      </c>
      <c r="Y947" s="107">
        <v>870.13</v>
      </c>
    </row>
    <row r="948" spans="1:25" ht="16.5" thickBot="1" x14ac:dyDescent="0.25">
      <c r="A948" s="106" t="str">
        <f t="shared" si="23"/>
        <v>11.08.2015</v>
      </c>
      <c r="B948" s="107">
        <v>862.26</v>
      </c>
      <c r="C948" s="107">
        <v>864.96</v>
      </c>
      <c r="D948" s="107">
        <v>858.69999999999993</v>
      </c>
      <c r="E948" s="107">
        <v>908.59999999999991</v>
      </c>
      <c r="F948" s="107">
        <v>930.11</v>
      </c>
      <c r="G948" s="107">
        <v>936.52</v>
      </c>
      <c r="H948" s="107">
        <v>949.26</v>
      </c>
      <c r="I948" s="107">
        <v>940.07999999999993</v>
      </c>
      <c r="J948" s="107">
        <v>923.02</v>
      </c>
      <c r="K948" s="107">
        <v>928.72</v>
      </c>
      <c r="L948" s="107">
        <v>922.97</v>
      </c>
      <c r="M948" s="107">
        <v>919.54000000000008</v>
      </c>
      <c r="N948" s="107">
        <v>918.27</v>
      </c>
      <c r="O948" s="107">
        <v>914.04</v>
      </c>
      <c r="P948" s="107">
        <v>913.25</v>
      </c>
      <c r="Q948" s="107">
        <v>941.56</v>
      </c>
      <c r="R948" s="107">
        <v>952.31</v>
      </c>
      <c r="S948" s="107">
        <v>917.16</v>
      </c>
      <c r="T948" s="107">
        <v>885.84999999999991</v>
      </c>
      <c r="U948" s="107">
        <v>863.85</v>
      </c>
      <c r="V948" s="107">
        <v>858.55</v>
      </c>
      <c r="W948" s="107">
        <v>854.65</v>
      </c>
      <c r="X948" s="107">
        <v>857.9</v>
      </c>
      <c r="Y948" s="107">
        <v>857.53000000000009</v>
      </c>
    </row>
    <row r="949" spans="1:25" ht="16.5" thickBot="1" x14ac:dyDescent="0.25">
      <c r="A949" s="106" t="str">
        <f t="shared" si="23"/>
        <v>12.08.2015</v>
      </c>
      <c r="B949" s="107">
        <v>918.69999999999993</v>
      </c>
      <c r="C949" s="107">
        <v>901.89</v>
      </c>
      <c r="D949" s="107">
        <v>951.35</v>
      </c>
      <c r="E949" s="107">
        <v>966.38</v>
      </c>
      <c r="F949" s="107">
        <v>961.96</v>
      </c>
      <c r="G949" s="107">
        <v>950.34</v>
      </c>
      <c r="H949" s="107">
        <v>994.88000000000011</v>
      </c>
      <c r="I949" s="107">
        <v>1005.89</v>
      </c>
      <c r="J949" s="107">
        <v>1005.04</v>
      </c>
      <c r="K949" s="107">
        <v>1000.17</v>
      </c>
      <c r="L949" s="107">
        <v>987.07999999999993</v>
      </c>
      <c r="M949" s="107">
        <v>985.11</v>
      </c>
      <c r="N949" s="107">
        <v>994.68999999999994</v>
      </c>
      <c r="O949" s="107">
        <v>992.93</v>
      </c>
      <c r="P949" s="107">
        <v>1001.64</v>
      </c>
      <c r="Q949" s="107">
        <v>1023.95</v>
      </c>
      <c r="R949" s="107">
        <v>1027.1599999999999</v>
      </c>
      <c r="S949" s="107">
        <v>1018.74</v>
      </c>
      <c r="T949" s="107">
        <v>975.99</v>
      </c>
      <c r="U949" s="107">
        <v>958</v>
      </c>
      <c r="V949" s="107">
        <v>943.3599999999999</v>
      </c>
      <c r="W949" s="107">
        <v>932.81</v>
      </c>
      <c r="X949" s="107">
        <v>932.63</v>
      </c>
      <c r="Y949" s="107">
        <v>933.29000000000008</v>
      </c>
    </row>
    <row r="950" spans="1:25" ht="16.5" thickBot="1" x14ac:dyDescent="0.25">
      <c r="A950" s="106" t="str">
        <f t="shared" si="23"/>
        <v>13.08.2015</v>
      </c>
      <c r="B950" s="107">
        <v>852.64</v>
      </c>
      <c r="C950" s="107">
        <v>862.0200000000001</v>
      </c>
      <c r="D950" s="107">
        <v>870.17</v>
      </c>
      <c r="E950" s="107">
        <v>859.91</v>
      </c>
      <c r="F950" s="107">
        <v>905.93000000000006</v>
      </c>
      <c r="G950" s="107">
        <v>917.96</v>
      </c>
      <c r="H950" s="107">
        <v>917.43</v>
      </c>
      <c r="I950" s="107">
        <v>919.59</v>
      </c>
      <c r="J950" s="107">
        <v>918.21</v>
      </c>
      <c r="K950" s="107">
        <v>913.84</v>
      </c>
      <c r="L950" s="107">
        <v>915.49</v>
      </c>
      <c r="M950" s="107">
        <v>915.34</v>
      </c>
      <c r="N950" s="107">
        <v>913.9</v>
      </c>
      <c r="O950" s="107">
        <v>911.93000000000006</v>
      </c>
      <c r="P950" s="107">
        <v>914.06999999999994</v>
      </c>
      <c r="Q950" s="107">
        <v>927.68</v>
      </c>
      <c r="R950" s="107">
        <v>934.57</v>
      </c>
      <c r="S950" s="107">
        <v>914.02</v>
      </c>
      <c r="T950" s="107">
        <v>875.86</v>
      </c>
      <c r="U950" s="107">
        <v>860.69</v>
      </c>
      <c r="V950" s="107">
        <v>852.44999999999993</v>
      </c>
      <c r="W950" s="107">
        <v>843.88</v>
      </c>
      <c r="X950" s="107">
        <v>840.56999999999994</v>
      </c>
      <c r="Y950" s="107">
        <v>836.18000000000006</v>
      </c>
    </row>
    <row r="951" spans="1:25" ht="16.5" thickBot="1" x14ac:dyDescent="0.25">
      <c r="A951" s="106" t="str">
        <f t="shared" si="23"/>
        <v>14.08.2015</v>
      </c>
      <c r="B951" s="107">
        <v>799.8</v>
      </c>
      <c r="C951" s="107">
        <v>783.5</v>
      </c>
      <c r="D951" s="107">
        <v>835.2</v>
      </c>
      <c r="E951" s="107">
        <v>851.1099999999999</v>
      </c>
      <c r="F951" s="107">
        <v>863.64</v>
      </c>
      <c r="G951" s="107">
        <v>888.6</v>
      </c>
      <c r="H951" s="107">
        <v>887.72</v>
      </c>
      <c r="I951" s="107">
        <v>883.05</v>
      </c>
      <c r="J951" s="107">
        <v>879.63</v>
      </c>
      <c r="K951" s="107">
        <v>877.57</v>
      </c>
      <c r="L951" s="107">
        <v>881.1</v>
      </c>
      <c r="M951" s="107">
        <v>873.63</v>
      </c>
      <c r="N951" s="107">
        <v>874.71</v>
      </c>
      <c r="O951" s="107">
        <v>873.01</v>
      </c>
      <c r="P951" s="107">
        <v>877.72</v>
      </c>
      <c r="Q951" s="107">
        <v>889.44</v>
      </c>
      <c r="R951" s="107">
        <v>889.17000000000007</v>
      </c>
      <c r="S951" s="107">
        <v>863.06999999999994</v>
      </c>
      <c r="T951" s="107">
        <v>840.3</v>
      </c>
      <c r="U951" s="107">
        <v>818.78</v>
      </c>
      <c r="V951" s="107">
        <v>805.48</v>
      </c>
      <c r="W951" s="107">
        <v>799.75</v>
      </c>
      <c r="X951" s="107">
        <v>800.28</v>
      </c>
      <c r="Y951" s="107">
        <v>799.18</v>
      </c>
    </row>
    <row r="952" spans="1:25" ht="16.5" thickBot="1" x14ac:dyDescent="0.25">
      <c r="A952" s="106" t="str">
        <f t="shared" si="23"/>
        <v>15.08.2015</v>
      </c>
      <c r="B952" s="107">
        <v>961.76</v>
      </c>
      <c r="C952" s="107">
        <v>965.87</v>
      </c>
      <c r="D952" s="107">
        <v>1000.8800000000001</v>
      </c>
      <c r="E952" s="107">
        <v>1030.3600000000001</v>
      </c>
      <c r="F952" s="107">
        <v>1035.1400000000001</v>
      </c>
      <c r="G952" s="107">
        <v>1040.58</v>
      </c>
      <c r="H952" s="107">
        <v>1038.17</v>
      </c>
      <c r="I952" s="107">
        <v>1036.27</v>
      </c>
      <c r="J952" s="107">
        <v>1058.27</v>
      </c>
      <c r="K952" s="107">
        <v>1058.3900000000001</v>
      </c>
      <c r="L952" s="107">
        <v>1053.95</v>
      </c>
      <c r="M952" s="107">
        <v>1051.1099999999999</v>
      </c>
      <c r="N952" s="107">
        <v>1043.21</v>
      </c>
      <c r="O952" s="107">
        <v>1044.83</v>
      </c>
      <c r="P952" s="107">
        <v>1037.04</v>
      </c>
      <c r="Q952" s="107">
        <v>1041.96</v>
      </c>
      <c r="R952" s="107">
        <v>1043.57</v>
      </c>
      <c r="S952" s="107">
        <v>1036.25</v>
      </c>
      <c r="T952" s="107">
        <v>1004.0600000000001</v>
      </c>
      <c r="U952" s="107">
        <v>991.8599999999999</v>
      </c>
      <c r="V952" s="107">
        <v>978.29000000000008</v>
      </c>
      <c r="W952" s="107">
        <v>970.6099999999999</v>
      </c>
      <c r="X952" s="107">
        <v>968.24</v>
      </c>
      <c r="Y952" s="107">
        <v>968.28</v>
      </c>
    </row>
    <row r="953" spans="1:25" ht="16.5" thickBot="1" x14ac:dyDescent="0.25">
      <c r="A953" s="106" t="str">
        <f t="shared" si="23"/>
        <v>16.08.2015</v>
      </c>
      <c r="B953" s="107">
        <v>863.65</v>
      </c>
      <c r="C953" s="107">
        <v>868.95999999999992</v>
      </c>
      <c r="D953" s="107">
        <v>875.57</v>
      </c>
      <c r="E953" s="107">
        <v>883.25</v>
      </c>
      <c r="F953" s="107">
        <v>889.06</v>
      </c>
      <c r="G953" s="107">
        <v>882.29</v>
      </c>
      <c r="H953" s="107">
        <v>873.77</v>
      </c>
      <c r="I953" s="107">
        <v>910.76</v>
      </c>
      <c r="J953" s="107">
        <v>874.42000000000007</v>
      </c>
      <c r="K953" s="107">
        <v>899.51</v>
      </c>
      <c r="L953" s="107">
        <v>903.02</v>
      </c>
      <c r="M953" s="107">
        <v>899.41</v>
      </c>
      <c r="N953" s="107">
        <v>898.83</v>
      </c>
      <c r="O953" s="107">
        <v>903.19</v>
      </c>
      <c r="P953" s="107">
        <v>905.55</v>
      </c>
      <c r="Q953" s="107">
        <v>913.15</v>
      </c>
      <c r="R953" s="107">
        <v>919.75</v>
      </c>
      <c r="S953" s="107">
        <v>909.23</v>
      </c>
      <c r="T953" s="107">
        <v>884.01</v>
      </c>
      <c r="U953" s="107">
        <v>866.80000000000007</v>
      </c>
      <c r="V953" s="107">
        <v>855.97</v>
      </c>
      <c r="W953" s="107">
        <v>851.35</v>
      </c>
      <c r="X953" s="107">
        <v>846.37</v>
      </c>
      <c r="Y953" s="107">
        <v>844.9</v>
      </c>
    </row>
    <row r="954" spans="1:25" ht="16.5" thickBot="1" x14ac:dyDescent="0.25">
      <c r="A954" s="106" t="str">
        <f t="shared" si="23"/>
        <v>17.08.2015</v>
      </c>
      <c r="B954" s="107">
        <v>928.53000000000009</v>
      </c>
      <c r="C954" s="107">
        <v>898.06999999999994</v>
      </c>
      <c r="D954" s="107">
        <v>968.6</v>
      </c>
      <c r="E954" s="107">
        <v>975.12</v>
      </c>
      <c r="F954" s="107">
        <v>987.62</v>
      </c>
      <c r="G954" s="107">
        <v>1033.1599999999999</v>
      </c>
      <c r="H954" s="107">
        <v>1023.3499999999999</v>
      </c>
      <c r="I954" s="107">
        <v>1023.7700000000001</v>
      </c>
      <c r="J954" s="107">
        <v>1025.6299999999999</v>
      </c>
      <c r="K954" s="107">
        <v>1019.1199999999999</v>
      </c>
      <c r="L954" s="107">
        <v>1024.52</v>
      </c>
      <c r="M954" s="107">
        <v>1020.69</v>
      </c>
      <c r="N954" s="107">
        <v>1017.26</v>
      </c>
      <c r="O954" s="107">
        <v>1023.39</v>
      </c>
      <c r="P954" s="107">
        <v>1012.68</v>
      </c>
      <c r="Q954" s="107">
        <v>1019.96</v>
      </c>
      <c r="R954" s="107">
        <v>1010.48</v>
      </c>
      <c r="S954" s="107">
        <v>994.62</v>
      </c>
      <c r="T954" s="107">
        <v>945.22</v>
      </c>
      <c r="U954" s="107">
        <v>915.53</v>
      </c>
      <c r="V954" s="107">
        <v>905.38</v>
      </c>
      <c r="W954" s="107">
        <v>899.4799999999999</v>
      </c>
      <c r="X954" s="107">
        <v>898.49</v>
      </c>
      <c r="Y954" s="107">
        <v>900.12</v>
      </c>
    </row>
    <row r="955" spans="1:25" ht="16.5" thickBot="1" x14ac:dyDescent="0.25">
      <c r="A955" s="106" t="str">
        <f t="shared" si="23"/>
        <v>18.08.2015</v>
      </c>
      <c r="B955" s="107">
        <v>846.94</v>
      </c>
      <c r="C955" s="107">
        <v>858.53</v>
      </c>
      <c r="D955" s="107">
        <v>867.90000000000009</v>
      </c>
      <c r="E955" s="107">
        <v>879.27</v>
      </c>
      <c r="F955" s="107">
        <v>915.36</v>
      </c>
      <c r="G955" s="107">
        <v>919.17</v>
      </c>
      <c r="H955" s="107">
        <v>937</v>
      </c>
      <c r="I955" s="107">
        <v>934.56000000000006</v>
      </c>
      <c r="J955" s="107">
        <v>926.06</v>
      </c>
      <c r="K955" s="107">
        <v>931.69</v>
      </c>
      <c r="L955" s="107">
        <v>934.3900000000001</v>
      </c>
      <c r="M955" s="107">
        <v>928.18999999999994</v>
      </c>
      <c r="N955" s="107">
        <v>930.14</v>
      </c>
      <c r="O955" s="107">
        <v>932.62</v>
      </c>
      <c r="P955" s="107">
        <v>915.27</v>
      </c>
      <c r="Q955" s="107">
        <v>923.68999999999994</v>
      </c>
      <c r="R955" s="107">
        <v>924.11</v>
      </c>
      <c r="S955" s="107">
        <v>913.68000000000006</v>
      </c>
      <c r="T955" s="107">
        <v>865.53</v>
      </c>
      <c r="U955" s="107">
        <v>847.27</v>
      </c>
      <c r="V955" s="107">
        <v>837.57999999999993</v>
      </c>
      <c r="W955" s="107">
        <v>832.49</v>
      </c>
      <c r="X955" s="107">
        <v>828.61999999999989</v>
      </c>
      <c r="Y955" s="107">
        <v>806.85</v>
      </c>
    </row>
    <row r="956" spans="1:25" ht="16.5" thickBot="1" x14ac:dyDescent="0.25">
      <c r="A956" s="106" t="str">
        <f t="shared" si="23"/>
        <v>19.08.2015</v>
      </c>
      <c r="B956" s="107">
        <v>730.29</v>
      </c>
      <c r="C956" s="107">
        <v>782.07</v>
      </c>
      <c r="D956" s="107">
        <v>823.71999999999991</v>
      </c>
      <c r="E956" s="107">
        <v>842.39</v>
      </c>
      <c r="F956" s="107">
        <v>853.71</v>
      </c>
      <c r="G956" s="107">
        <v>855.43999999999994</v>
      </c>
      <c r="H956" s="107">
        <v>858.62</v>
      </c>
      <c r="I956" s="107">
        <v>852.70999999999992</v>
      </c>
      <c r="J956" s="107">
        <v>851.26</v>
      </c>
      <c r="K956" s="107">
        <v>858.24</v>
      </c>
      <c r="L956" s="107">
        <v>852.38</v>
      </c>
      <c r="M956" s="107">
        <v>852.94</v>
      </c>
      <c r="N956" s="107">
        <v>858.88000000000011</v>
      </c>
      <c r="O956" s="107">
        <v>852.18999999999994</v>
      </c>
      <c r="P956" s="107">
        <v>850.51</v>
      </c>
      <c r="Q956" s="107">
        <v>859.29</v>
      </c>
      <c r="R956" s="107">
        <v>858.32999999999993</v>
      </c>
      <c r="S956" s="107">
        <v>852.57999999999993</v>
      </c>
      <c r="T956" s="107">
        <v>843.31999999999994</v>
      </c>
      <c r="U956" s="107">
        <v>808.91000000000008</v>
      </c>
      <c r="V956" s="107">
        <v>793.65</v>
      </c>
      <c r="W956" s="107">
        <v>792.15</v>
      </c>
      <c r="X956" s="107">
        <v>785.9799999999999</v>
      </c>
      <c r="Y956" s="107">
        <v>785.4</v>
      </c>
    </row>
    <row r="957" spans="1:25" ht="16.5" thickBot="1" x14ac:dyDescent="0.25">
      <c r="A957" s="106" t="str">
        <f t="shared" si="23"/>
        <v>20.08.2015</v>
      </c>
      <c r="B957" s="107">
        <v>770.74</v>
      </c>
      <c r="C957" s="107">
        <v>828.57999999999993</v>
      </c>
      <c r="D957" s="107">
        <v>826.76</v>
      </c>
      <c r="E957" s="107">
        <v>868.13</v>
      </c>
      <c r="F957" s="107">
        <v>884.91</v>
      </c>
      <c r="G957" s="107">
        <v>874.99</v>
      </c>
      <c r="H957" s="107">
        <v>917.98</v>
      </c>
      <c r="I957" s="107">
        <v>913.09999999999991</v>
      </c>
      <c r="J957" s="107">
        <v>905.55</v>
      </c>
      <c r="K957" s="107">
        <v>900.2</v>
      </c>
      <c r="L957" s="107">
        <v>902.99</v>
      </c>
      <c r="M957" s="107">
        <v>885.5</v>
      </c>
      <c r="N957" s="107">
        <v>898.97</v>
      </c>
      <c r="O957" s="107">
        <v>883.59</v>
      </c>
      <c r="P957" s="107">
        <v>890.19999999999993</v>
      </c>
      <c r="Q957" s="107">
        <v>895.75</v>
      </c>
      <c r="R957" s="107">
        <v>921.16000000000008</v>
      </c>
      <c r="S957" s="107">
        <v>904.54000000000008</v>
      </c>
      <c r="T957" s="107">
        <v>866.32999999999993</v>
      </c>
      <c r="U957" s="107">
        <v>847</v>
      </c>
      <c r="V957" s="107">
        <v>834.61999999999989</v>
      </c>
      <c r="W957" s="107">
        <v>830.82</v>
      </c>
      <c r="X957" s="107">
        <v>828.34999999999991</v>
      </c>
      <c r="Y957" s="107">
        <v>816.97</v>
      </c>
    </row>
    <row r="958" spans="1:25" ht="16.5" thickBot="1" x14ac:dyDescent="0.25">
      <c r="A958" s="106" t="str">
        <f t="shared" si="23"/>
        <v>21.08.2015</v>
      </c>
      <c r="B958" s="107">
        <v>941.13</v>
      </c>
      <c r="C958" s="107">
        <v>943.53</v>
      </c>
      <c r="D958" s="107">
        <v>970.18999999999994</v>
      </c>
      <c r="E958" s="107">
        <v>989.81999999999994</v>
      </c>
      <c r="F958" s="107">
        <v>1015.22</v>
      </c>
      <c r="G958" s="107">
        <v>1023.6099999999999</v>
      </c>
      <c r="H958" s="107">
        <v>1026.54</v>
      </c>
      <c r="I958" s="107">
        <v>1026.47</v>
      </c>
      <c r="J958" s="107">
        <v>1024.3699999999999</v>
      </c>
      <c r="K958" s="107">
        <v>1016.32</v>
      </c>
      <c r="L958" s="107">
        <v>1015.56</v>
      </c>
      <c r="M958" s="107">
        <v>1015.67</v>
      </c>
      <c r="N958" s="107">
        <v>1022.71</v>
      </c>
      <c r="O958" s="107">
        <v>1011.0899999999999</v>
      </c>
      <c r="P958" s="107">
        <v>1003.6899999999999</v>
      </c>
      <c r="Q958" s="107">
        <v>1039.05</v>
      </c>
      <c r="R958" s="107">
        <v>1039.92</v>
      </c>
      <c r="S958" s="107">
        <v>1011.44</v>
      </c>
      <c r="T958" s="107">
        <v>979.13</v>
      </c>
      <c r="U958" s="107">
        <v>966.57</v>
      </c>
      <c r="V958" s="107">
        <v>957.75</v>
      </c>
      <c r="W958" s="107">
        <v>959.96999999999991</v>
      </c>
      <c r="X958" s="107">
        <v>976.19999999999993</v>
      </c>
      <c r="Y958" s="107">
        <v>937.43000000000006</v>
      </c>
    </row>
    <row r="959" spans="1:25" ht="16.5" thickBot="1" x14ac:dyDescent="0.25">
      <c r="A959" s="106" t="str">
        <f t="shared" si="23"/>
        <v>22.08.2015</v>
      </c>
      <c r="B959" s="107">
        <v>1005.85</v>
      </c>
      <c r="C959" s="107">
        <v>1031.6299999999999</v>
      </c>
      <c r="D959" s="107">
        <v>1036.8399999999999</v>
      </c>
      <c r="E959" s="107">
        <v>1052.76</v>
      </c>
      <c r="F959" s="107">
        <v>1065.99</v>
      </c>
      <c r="G959" s="107">
        <v>1097.57</v>
      </c>
      <c r="H959" s="107">
        <v>1101.18</v>
      </c>
      <c r="I959" s="107">
        <v>1087.71</v>
      </c>
      <c r="J959" s="107">
        <v>1177.6200000000001</v>
      </c>
      <c r="K959" s="107">
        <v>1171.96</v>
      </c>
      <c r="L959" s="107">
        <v>1228.57</v>
      </c>
      <c r="M959" s="107">
        <v>1228.07</v>
      </c>
      <c r="N959" s="107">
        <v>1227.0100000000002</v>
      </c>
      <c r="O959" s="107">
        <v>1231.75</v>
      </c>
      <c r="P959" s="107">
        <v>1227.5</v>
      </c>
      <c r="Q959" s="107">
        <v>1217.28</v>
      </c>
      <c r="R959" s="107">
        <v>1230.2200000000003</v>
      </c>
      <c r="S959" s="107">
        <v>1246.2</v>
      </c>
      <c r="T959" s="107">
        <v>1215.18</v>
      </c>
      <c r="U959" s="107">
        <v>1031.0899999999999</v>
      </c>
      <c r="V959" s="107">
        <v>1032.5</v>
      </c>
      <c r="W959" s="107">
        <v>1015.31</v>
      </c>
      <c r="X959" s="107">
        <v>1006.47</v>
      </c>
      <c r="Y959" s="107">
        <v>991.05</v>
      </c>
    </row>
    <row r="960" spans="1:25" ht="16.5" thickBot="1" x14ac:dyDescent="0.25">
      <c r="A960" s="106" t="str">
        <f t="shared" si="23"/>
        <v>23.08.2015</v>
      </c>
      <c r="B960" s="107">
        <v>978.1099999999999</v>
      </c>
      <c r="C960" s="107">
        <v>993.38000000000011</v>
      </c>
      <c r="D960" s="107">
        <v>999.52</v>
      </c>
      <c r="E960" s="107">
        <v>1021.0500000000001</v>
      </c>
      <c r="F960" s="107">
        <v>1046.77</v>
      </c>
      <c r="G960" s="107">
        <v>1050.27</v>
      </c>
      <c r="H960" s="107">
        <v>1046.49</v>
      </c>
      <c r="I960" s="107">
        <v>1044.77</v>
      </c>
      <c r="J960" s="107">
        <v>1038.79</v>
      </c>
      <c r="K960" s="107">
        <v>1038.29</v>
      </c>
      <c r="L960" s="107">
        <v>1032.6099999999999</v>
      </c>
      <c r="M960" s="107">
        <v>1033.76</v>
      </c>
      <c r="N960" s="107">
        <v>1031.95</v>
      </c>
      <c r="O960" s="107">
        <v>1035.5899999999999</v>
      </c>
      <c r="P960" s="107">
        <v>1037.82</v>
      </c>
      <c r="Q960" s="107">
        <v>1126.51</v>
      </c>
      <c r="R960" s="107">
        <v>1047.1500000000001</v>
      </c>
      <c r="S960" s="107">
        <v>1165.5</v>
      </c>
      <c r="T960" s="107">
        <v>1117.3599999999999</v>
      </c>
      <c r="U960" s="107">
        <v>981.07999999999993</v>
      </c>
      <c r="V960" s="107">
        <v>983.63</v>
      </c>
      <c r="W960" s="107">
        <v>967.82</v>
      </c>
      <c r="X960" s="107">
        <v>970.08</v>
      </c>
      <c r="Y960" s="107">
        <v>972.68000000000006</v>
      </c>
    </row>
    <row r="961" spans="1:25" ht="16.5" thickBot="1" x14ac:dyDescent="0.25">
      <c r="A961" s="106" t="str">
        <f t="shared" si="23"/>
        <v>24.08.2015</v>
      </c>
      <c r="B961" s="107">
        <v>959.17</v>
      </c>
      <c r="C961" s="107">
        <v>966.59</v>
      </c>
      <c r="D961" s="107">
        <v>979.08</v>
      </c>
      <c r="E961" s="107">
        <v>1045.72</v>
      </c>
      <c r="F961" s="107">
        <v>1054.5</v>
      </c>
      <c r="G961" s="107">
        <v>1041.5999999999999</v>
      </c>
      <c r="H961" s="107">
        <v>1038.23</v>
      </c>
      <c r="I961" s="107">
        <v>1044.5999999999999</v>
      </c>
      <c r="J961" s="107">
        <v>1043.6600000000001</v>
      </c>
      <c r="K961" s="107">
        <v>1047.3399999999999</v>
      </c>
      <c r="L961" s="107">
        <v>1053.04</v>
      </c>
      <c r="M961" s="107">
        <v>1047.5</v>
      </c>
      <c r="N961" s="107">
        <v>1026.43</v>
      </c>
      <c r="O961" s="107">
        <v>1026.19</v>
      </c>
      <c r="P961" s="107">
        <v>1018.46</v>
      </c>
      <c r="Q961" s="107">
        <v>1041.3399999999999</v>
      </c>
      <c r="R961" s="107">
        <v>1041.07</v>
      </c>
      <c r="S961" s="107">
        <v>1013.6800000000001</v>
      </c>
      <c r="T961" s="107">
        <v>998.39</v>
      </c>
      <c r="U961" s="107">
        <v>965.48</v>
      </c>
      <c r="V961" s="107">
        <v>960.06</v>
      </c>
      <c r="W961" s="107">
        <v>956.52</v>
      </c>
      <c r="X961" s="107">
        <v>954.1</v>
      </c>
      <c r="Y961" s="107">
        <v>948.38</v>
      </c>
    </row>
    <row r="962" spans="1:25" ht="16.5" thickBot="1" x14ac:dyDescent="0.25">
      <c r="A962" s="106" t="str">
        <f t="shared" si="23"/>
        <v>25.08.2015</v>
      </c>
      <c r="B962" s="107">
        <v>928.89</v>
      </c>
      <c r="C962" s="107">
        <v>943.18</v>
      </c>
      <c r="D962" s="107">
        <v>957.77</v>
      </c>
      <c r="E962" s="107">
        <v>986.65</v>
      </c>
      <c r="F962" s="107">
        <v>1016.69</v>
      </c>
      <c r="G962" s="107">
        <v>1020.09</v>
      </c>
      <c r="H962" s="107">
        <v>1005.52</v>
      </c>
      <c r="I962" s="107">
        <v>1039.99</v>
      </c>
      <c r="J962" s="107">
        <v>1014.56</v>
      </c>
      <c r="K962" s="107">
        <v>1004.87</v>
      </c>
      <c r="L962" s="107">
        <v>1005.5799999999999</v>
      </c>
      <c r="M962" s="107">
        <v>1005.74</v>
      </c>
      <c r="N962" s="107">
        <v>1003.95</v>
      </c>
      <c r="O962" s="107">
        <v>1003.08</v>
      </c>
      <c r="P962" s="107">
        <v>997.52</v>
      </c>
      <c r="Q962" s="107">
        <v>1012.7099999999999</v>
      </c>
      <c r="R962" s="107">
        <v>1009.9100000000001</v>
      </c>
      <c r="S962" s="107">
        <v>986.47</v>
      </c>
      <c r="T962" s="107">
        <v>962.26</v>
      </c>
      <c r="U962" s="107">
        <v>937.16</v>
      </c>
      <c r="V962" s="107">
        <v>929.68999999999994</v>
      </c>
      <c r="W962" s="107">
        <v>929.34</v>
      </c>
      <c r="X962" s="107">
        <v>923.92000000000007</v>
      </c>
      <c r="Y962" s="107">
        <v>854.19</v>
      </c>
    </row>
    <row r="963" spans="1:25" ht="16.5" thickBot="1" x14ac:dyDescent="0.25">
      <c r="A963" s="106" t="str">
        <f t="shared" si="23"/>
        <v>26.08.2015</v>
      </c>
      <c r="B963" s="107">
        <v>975.92</v>
      </c>
      <c r="C963" s="107">
        <v>989.21</v>
      </c>
      <c r="D963" s="107">
        <v>1000.34</v>
      </c>
      <c r="E963" s="107">
        <v>1042.06</v>
      </c>
      <c r="F963" s="107">
        <v>1058.77</v>
      </c>
      <c r="G963" s="107">
        <v>1060.98</v>
      </c>
      <c r="H963" s="107">
        <v>1059.75</v>
      </c>
      <c r="I963" s="107">
        <v>1055.93</v>
      </c>
      <c r="J963" s="107">
        <v>1055.0999999999999</v>
      </c>
      <c r="K963" s="107">
        <v>1052.78</v>
      </c>
      <c r="L963" s="107">
        <v>1055.94</v>
      </c>
      <c r="M963" s="107">
        <v>1054.78</v>
      </c>
      <c r="N963" s="107">
        <v>1063.2</v>
      </c>
      <c r="O963" s="107">
        <v>1054.3999999999999</v>
      </c>
      <c r="P963" s="107">
        <v>1055.1200000000001</v>
      </c>
      <c r="Q963" s="107">
        <v>1074.05</v>
      </c>
      <c r="R963" s="107">
        <v>1059.21</v>
      </c>
      <c r="S963" s="107">
        <v>1049.32</v>
      </c>
      <c r="T963" s="107">
        <v>1003.6899999999999</v>
      </c>
      <c r="U963" s="107">
        <v>973.56999999999994</v>
      </c>
      <c r="V963" s="107">
        <v>967.11</v>
      </c>
      <c r="W963" s="107">
        <v>968.24</v>
      </c>
      <c r="X963" s="107">
        <v>973.14</v>
      </c>
      <c r="Y963" s="107">
        <v>962.21</v>
      </c>
    </row>
    <row r="964" spans="1:25" ht="16.5" thickBot="1" x14ac:dyDescent="0.25">
      <c r="A964" s="106" t="str">
        <f t="shared" si="23"/>
        <v>27.08.2015</v>
      </c>
      <c r="B964" s="107">
        <v>996.24</v>
      </c>
      <c r="C964" s="107">
        <v>1004.0500000000001</v>
      </c>
      <c r="D964" s="107">
        <v>1018.94</v>
      </c>
      <c r="E964" s="107">
        <v>1058.51</v>
      </c>
      <c r="F964" s="107">
        <v>1079.42</v>
      </c>
      <c r="G964" s="107">
        <v>1091.8399999999999</v>
      </c>
      <c r="H964" s="107">
        <v>1104.3500000000001</v>
      </c>
      <c r="I964" s="107">
        <v>1072.1500000000001</v>
      </c>
      <c r="J964" s="107">
        <v>1076.54</v>
      </c>
      <c r="K964" s="107">
        <v>1072.49</v>
      </c>
      <c r="L964" s="107">
        <v>1068.8900000000001</v>
      </c>
      <c r="M964" s="107">
        <v>1067.69</v>
      </c>
      <c r="N964" s="107">
        <v>1069.33</v>
      </c>
      <c r="O964" s="107">
        <v>1060.31</v>
      </c>
      <c r="P964" s="107">
        <v>1067.18</v>
      </c>
      <c r="Q964" s="107">
        <v>1100.1500000000001</v>
      </c>
      <c r="R964" s="107">
        <v>1091.0800000000002</v>
      </c>
      <c r="S964" s="107">
        <v>1039.4000000000001</v>
      </c>
      <c r="T964" s="107">
        <v>999.69</v>
      </c>
      <c r="U964" s="107">
        <v>983.4</v>
      </c>
      <c r="V964" s="107">
        <v>978.26</v>
      </c>
      <c r="W964" s="107">
        <v>976.27</v>
      </c>
      <c r="X964" s="107">
        <v>980.35</v>
      </c>
      <c r="Y964" s="107">
        <v>978.81000000000006</v>
      </c>
    </row>
    <row r="965" spans="1:25" ht="16.5" thickBot="1" x14ac:dyDescent="0.25">
      <c r="A965" s="106" t="str">
        <f t="shared" si="23"/>
        <v>28.08.2015</v>
      </c>
      <c r="B965" s="107">
        <v>954.28000000000009</v>
      </c>
      <c r="C965" s="107">
        <v>958.73</v>
      </c>
      <c r="D965" s="107">
        <v>957.46</v>
      </c>
      <c r="E965" s="107">
        <v>1008.1899999999999</v>
      </c>
      <c r="F965" s="107">
        <v>1014.89</v>
      </c>
      <c r="G965" s="107">
        <v>1019.85</v>
      </c>
      <c r="H965" s="107">
        <v>1103.7800000000002</v>
      </c>
      <c r="I965" s="107">
        <v>1126.83</v>
      </c>
      <c r="J965" s="107">
        <v>1214.4399999999998</v>
      </c>
      <c r="K965" s="107">
        <v>1382.15</v>
      </c>
      <c r="L965" s="107">
        <v>1468.07</v>
      </c>
      <c r="M965" s="107">
        <v>1451.63</v>
      </c>
      <c r="N965" s="107">
        <v>1341.9</v>
      </c>
      <c r="O965" s="107">
        <v>1123.32</v>
      </c>
      <c r="P965" s="107">
        <v>1005.63</v>
      </c>
      <c r="Q965" s="107">
        <v>1018.73</v>
      </c>
      <c r="R965" s="107">
        <v>1016.86</v>
      </c>
      <c r="S965" s="107">
        <v>1007.1500000000001</v>
      </c>
      <c r="T965" s="107">
        <v>965.54</v>
      </c>
      <c r="U965" s="107">
        <v>946.12</v>
      </c>
      <c r="V965" s="107">
        <v>939.85</v>
      </c>
      <c r="W965" s="107">
        <v>937.32999999999993</v>
      </c>
      <c r="X965" s="107">
        <v>949.80000000000007</v>
      </c>
      <c r="Y965" s="107">
        <v>925.81000000000006</v>
      </c>
    </row>
    <row r="966" spans="1:25" ht="16.5" thickBot="1" x14ac:dyDescent="0.25">
      <c r="A966" s="106" t="str">
        <f t="shared" si="23"/>
        <v>29.08.2015</v>
      </c>
      <c r="B966" s="107">
        <v>1059.71</v>
      </c>
      <c r="C966" s="107">
        <v>1082.1400000000001</v>
      </c>
      <c r="D966" s="107">
        <v>1101.1000000000001</v>
      </c>
      <c r="E966" s="107">
        <v>1089.7</v>
      </c>
      <c r="F966" s="107">
        <v>1117.75</v>
      </c>
      <c r="G966" s="107">
        <v>1133.2400000000002</v>
      </c>
      <c r="H966" s="107">
        <v>1124.78</v>
      </c>
      <c r="I966" s="107">
        <v>1200.1500000000001</v>
      </c>
      <c r="J966" s="107">
        <v>1194.5400000000002</v>
      </c>
      <c r="K966" s="107">
        <v>1189.1500000000001</v>
      </c>
      <c r="L966" s="107">
        <v>1230.71</v>
      </c>
      <c r="M966" s="107">
        <v>1230.21</v>
      </c>
      <c r="N966" s="107">
        <v>1166.22</v>
      </c>
      <c r="O966" s="107">
        <v>1161.76</v>
      </c>
      <c r="P966" s="107">
        <v>1201.54</v>
      </c>
      <c r="Q966" s="107">
        <v>1198.3700000000001</v>
      </c>
      <c r="R966" s="107">
        <v>1199.8600000000001</v>
      </c>
      <c r="S966" s="107">
        <v>1220.81</v>
      </c>
      <c r="T966" s="107">
        <v>1116.76</v>
      </c>
      <c r="U966" s="107">
        <v>1088.82</v>
      </c>
      <c r="V966" s="107">
        <v>1074.52</v>
      </c>
      <c r="W966" s="107">
        <v>1062.5999999999999</v>
      </c>
      <c r="X966" s="107">
        <v>1057.02</v>
      </c>
      <c r="Y966" s="107">
        <v>1056.92</v>
      </c>
    </row>
    <row r="967" spans="1:25" ht="16.5" thickBot="1" x14ac:dyDescent="0.25">
      <c r="A967" s="106" t="str">
        <f t="shared" si="23"/>
        <v>30.08.2015</v>
      </c>
      <c r="B967" s="107">
        <v>1006.42</v>
      </c>
      <c r="C967" s="107">
        <v>1009.9100000000001</v>
      </c>
      <c r="D967" s="107">
        <v>1029.08</v>
      </c>
      <c r="E967" s="107">
        <v>1055.6199999999999</v>
      </c>
      <c r="F967" s="107">
        <v>1059.1500000000001</v>
      </c>
      <c r="G967" s="107">
        <v>1072.42</v>
      </c>
      <c r="H967" s="107">
        <v>1084.9099999999999</v>
      </c>
      <c r="I967" s="107">
        <v>1093.9299999999998</v>
      </c>
      <c r="J967" s="107">
        <v>1064.18</v>
      </c>
      <c r="K967" s="107">
        <v>1054.03</v>
      </c>
      <c r="L967" s="107">
        <v>1075.21</v>
      </c>
      <c r="M967" s="107">
        <v>1065.45</v>
      </c>
      <c r="N967" s="107">
        <v>1065.6100000000001</v>
      </c>
      <c r="O967" s="107">
        <v>1067.48</v>
      </c>
      <c r="P967" s="107">
        <v>1076.45</v>
      </c>
      <c r="Q967" s="107">
        <v>1101.6000000000001</v>
      </c>
      <c r="R967" s="107">
        <v>1084.42</v>
      </c>
      <c r="S967" s="107">
        <v>1062.6500000000001</v>
      </c>
      <c r="T967" s="107">
        <v>1046.97</v>
      </c>
      <c r="U967" s="107">
        <v>1002.97</v>
      </c>
      <c r="V967" s="107">
        <v>1002.59</v>
      </c>
      <c r="W967" s="107">
        <v>1003.1899999999999</v>
      </c>
      <c r="X967" s="107">
        <v>1005.85</v>
      </c>
      <c r="Y967" s="107">
        <v>1006.07</v>
      </c>
    </row>
    <row r="968" spans="1:25" ht="16.5" thickBot="1" x14ac:dyDescent="0.25">
      <c r="A968" s="106" t="str">
        <f t="shared" si="23"/>
        <v>31.08.2015</v>
      </c>
      <c r="B968" s="107">
        <v>1014.7</v>
      </c>
      <c r="C968" s="107">
        <v>1069.21</v>
      </c>
      <c r="D968" s="107">
        <v>1077.6100000000001</v>
      </c>
      <c r="E968" s="107">
        <v>1071.29</v>
      </c>
      <c r="F968" s="107">
        <v>1075.4099999999999</v>
      </c>
      <c r="G968" s="107">
        <v>1086.53</v>
      </c>
      <c r="H968" s="107">
        <v>1154.6100000000001</v>
      </c>
      <c r="I968" s="107">
        <v>1135.3499999999999</v>
      </c>
      <c r="J968" s="107">
        <v>1130.3500000000001</v>
      </c>
      <c r="K968" s="107">
        <v>1126.45</v>
      </c>
      <c r="L968" s="107">
        <v>1157.2299999999998</v>
      </c>
      <c r="M968" s="107">
        <v>1121.24</v>
      </c>
      <c r="N968" s="107">
        <v>1123.58</v>
      </c>
      <c r="O968" s="107">
        <v>1128.8800000000001</v>
      </c>
      <c r="P968" s="107">
        <v>1132.29</v>
      </c>
      <c r="Q968" s="107">
        <v>1166.19</v>
      </c>
      <c r="R968" s="107">
        <v>1154.31</v>
      </c>
      <c r="S968" s="107">
        <v>1118.67</v>
      </c>
      <c r="T968" s="107">
        <v>1072.8900000000001</v>
      </c>
      <c r="U968" s="107">
        <v>1053.8</v>
      </c>
      <c r="V968" s="107">
        <v>1037.07</v>
      </c>
      <c r="W968" s="107">
        <v>1047.72</v>
      </c>
      <c r="X968" s="107">
        <v>1044.0800000000002</v>
      </c>
      <c r="Y968" s="107">
        <v>1016.0699999999999</v>
      </c>
    </row>
    <row r="969" spans="1:25" ht="16.5" thickBot="1" x14ac:dyDescent="0.3">
      <c r="A969" s="143" t="s">
        <v>65</v>
      </c>
      <c r="B969" s="66" t="s">
        <v>112</v>
      </c>
      <c r="C969" s="102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  <c r="Q969" s="102"/>
      <c r="R969" s="102"/>
      <c r="S969" s="102"/>
      <c r="T969" s="102"/>
      <c r="U969" s="102"/>
      <c r="V969" s="102"/>
      <c r="W969" s="102"/>
      <c r="X969" s="102"/>
      <c r="Y969" s="103"/>
    </row>
    <row r="970" spans="1:25" ht="36" customHeight="1" thickBot="1" x14ac:dyDescent="0.3">
      <c r="A970" s="144"/>
      <c r="B970" s="105" t="s">
        <v>67</v>
      </c>
      <c r="C970" s="105" t="s">
        <v>68</v>
      </c>
      <c r="D970" s="105" t="s">
        <v>69</v>
      </c>
      <c r="E970" s="105" t="s">
        <v>70</v>
      </c>
      <c r="F970" s="105" t="s">
        <v>71</v>
      </c>
      <c r="G970" s="105" t="s">
        <v>72</v>
      </c>
      <c r="H970" s="105" t="s">
        <v>73</v>
      </c>
      <c r="I970" s="105" t="s">
        <v>74</v>
      </c>
      <c r="J970" s="105" t="s">
        <v>75</v>
      </c>
      <c r="K970" s="105" t="s">
        <v>76</v>
      </c>
      <c r="L970" s="105" t="s">
        <v>77</v>
      </c>
      <c r="M970" s="105" t="s">
        <v>78</v>
      </c>
      <c r="N970" s="105" t="s">
        <v>79</v>
      </c>
      <c r="O970" s="105" t="s">
        <v>80</v>
      </c>
      <c r="P970" s="105" t="s">
        <v>81</v>
      </c>
      <c r="Q970" s="105" t="s">
        <v>82</v>
      </c>
      <c r="R970" s="105" t="s">
        <v>83</v>
      </c>
      <c r="S970" s="105" t="s">
        <v>84</v>
      </c>
      <c r="T970" s="105" t="s">
        <v>85</v>
      </c>
      <c r="U970" s="105" t="s">
        <v>86</v>
      </c>
      <c r="V970" s="105" t="s">
        <v>87</v>
      </c>
      <c r="W970" s="105" t="s">
        <v>88</v>
      </c>
      <c r="X970" s="105" t="s">
        <v>89</v>
      </c>
      <c r="Y970" s="105" t="s">
        <v>90</v>
      </c>
    </row>
    <row r="971" spans="1:25" ht="16.5" thickBot="1" x14ac:dyDescent="0.25">
      <c r="A971" s="106" t="str">
        <f t="shared" ref="A971:A1001" si="24">A938</f>
        <v>01.08.2015</v>
      </c>
      <c r="B971" s="107">
        <v>1191.6199999999999</v>
      </c>
      <c r="C971" s="107">
        <v>1172.19</v>
      </c>
      <c r="D971" s="107">
        <v>1174.19</v>
      </c>
      <c r="E971" s="107">
        <v>1202.52</v>
      </c>
      <c r="F971" s="107">
        <v>1247.6499999999999</v>
      </c>
      <c r="G971" s="107">
        <v>1332</v>
      </c>
      <c r="H971" s="107">
        <v>1337.2600000000002</v>
      </c>
      <c r="I971" s="107">
        <v>1404.0500000000002</v>
      </c>
      <c r="J971" s="107">
        <v>1282.1299999999999</v>
      </c>
      <c r="K971" s="107">
        <v>1386.27</v>
      </c>
      <c r="L971" s="107">
        <v>1238.29</v>
      </c>
      <c r="M971" s="107">
        <v>1238.72</v>
      </c>
      <c r="N971" s="107">
        <v>1243.8900000000001</v>
      </c>
      <c r="O971" s="107">
        <v>1244.72</v>
      </c>
      <c r="P971" s="107">
        <v>1250.24</v>
      </c>
      <c r="Q971" s="107">
        <v>1397.77</v>
      </c>
      <c r="R971" s="107">
        <v>1448.9299999999998</v>
      </c>
      <c r="S971" s="107">
        <v>1433.44</v>
      </c>
      <c r="T971" s="107">
        <v>1438.41</v>
      </c>
      <c r="U971" s="107">
        <v>1173.3699999999999</v>
      </c>
      <c r="V971" s="107">
        <v>1323.55</v>
      </c>
      <c r="W971" s="107">
        <v>1172.31</v>
      </c>
      <c r="X971" s="107">
        <v>1170.2899999999997</v>
      </c>
      <c r="Y971" s="107">
        <v>1166.24</v>
      </c>
    </row>
    <row r="972" spans="1:25" ht="16.5" thickBot="1" x14ac:dyDescent="0.25">
      <c r="A972" s="106" t="str">
        <f t="shared" si="24"/>
        <v>02.08.2015</v>
      </c>
      <c r="B972" s="107">
        <v>1171.8799999999999</v>
      </c>
      <c r="C972" s="107">
        <v>1099.3100000000002</v>
      </c>
      <c r="D972" s="107">
        <v>1040.23</v>
      </c>
      <c r="E972" s="107">
        <v>1057.83</v>
      </c>
      <c r="F972" s="107">
        <v>1070.53</v>
      </c>
      <c r="G972" s="107">
        <v>1132.57</v>
      </c>
      <c r="H972" s="107">
        <v>1180.21</v>
      </c>
      <c r="I972" s="107">
        <v>1181.05</v>
      </c>
      <c r="J972" s="107">
        <v>1224.7599999999998</v>
      </c>
      <c r="K972" s="107">
        <v>1245.4699999999998</v>
      </c>
      <c r="L972" s="107">
        <v>1068.1000000000001</v>
      </c>
      <c r="M972" s="107">
        <v>1061.44</v>
      </c>
      <c r="N972" s="107">
        <v>1068.1000000000001</v>
      </c>
      <c r="O972" s="107">
        <v>1065.18</v>
      </c>
      <c r="P972" s="107">
        <v>1067.32</v>
      </c>
      <c r="Q972" s="107">
        <v>1080.58</v>
      </c>
      <c r="R972" s="107">
        <v>1351.97</v>
      </c>
      <c r="S972" s="107">
        <v>1342.09</v>
      </c>
      <c r="T972" s="107">
        <v>1183.3400000000001</v>
      </c>
      <c r="U972" s="107">
        <v>1023.27</v>
      </c>
      <c r="V972" s="107">
        <v>1044.47</v>
      </c>
      <c r="W972" s="107">
        <v>1018.39</v>
      </c>
      <c r="X972" s="107">
        <v>1018.6800000000001</v>
      </c>
      <c r="Y972" s="107">
        <v>1016.0600000000001</v>
      </c>
    </row>
    <row r="973" spans="1:25" ht="16.5" thickBot="1" x14ac:dyDescent="0.25">
      <c r="A973" s="106" t="str">
        <f t="shared" si="24"/>
        <v>03.08.2015</v>
      </c>
      <c r="B973" s="107">
        <v>1003.17</v>
      </c>
      <c r="C973" s="107">
        <v>1011.52</v>
      </c>
      <c r="D973" s="107">
        <v>1008.36</v>
      </c>
      <c r="E973" s="107">
        <v>1053.04</v>
      </c>
      <c r="F973" s="107">
        <v>1075.6000000000001</v>
      </c>
      <c r="G973" s="107">
        <v>1080.8699999999999</v>
      </c>
      <c r="H973" s="107">
        <v>1118.6399999999999</v>
      </c>
      <c r="I973" s="107">
        <v>1130.97</v>
      </c>
      <c r="J973" s="107">
        <v>1094.33</v>
      </c>
      <c r="K973" s="107">
        <v>1080.97</v>
      </c>
      <c r="L973" s="107">
        <v>1068.3499999999999</v>
      </c>
      <c r="M973" s="107">
        <v>1077.6299999999999</v>
      </c>
      <c r="N973" s="107">
        <v>1077.72</v>
      </c>
      <c r="O973" s="107">
        <v>1072.81</v>
      </c>
      <c r="P973" s="107">
        <v>1082.1299999999999</v>
      </c>
      <c r="Q973" s="107">
        <v>1086.58</v>
      </c>
      <c r="R973" s="107">
        <v>1104.27</v>
      </c>
      <c r="S973" s="107">
        <v>1070.25</v>
      </c>
      <c r="T973" s="107">
        <v>1018.31</v>
      </c>
      <c r="U973" s="107">
        <v>994.68000000000006</v>
      </c>
      <c r="V973" s="107">
        <v>979.9</v>
      </c>
      <c r="W973" s="107">
        <v>980.05</v>
      </c>
      <c r="X973" s="107">
        <v>974.54</v>
      </c>
      <c r="Y973" s="107">
        <v>952.85</v>
      </c>
    </row>
    <row r="974" spans="1:25" ht="16.5" thickBot="1" x14ac:dyDescent="0.25">
      <c r="A974" s="106" t="str">
        <f t="shared" si="24"/>
        <v>04.08.2015</v>
      </c>
      <c r="B974" s="107">
        <v>842.2</v>
      </c>
      <c r="C974" s="107">
        <v>812.24</v>
      </c>
      <c r="D974" s="107">
        <v>868.54</v>
      </c>
      <c r="E974" s="107">
        <v>918.24</v>
      </c>
      <c r="F974" s="107">
        <v>944.64</v>
      </c>
      <c r="G974" s="107">
        <v>957.74</v>
      </c>
      <c r="H974" s="107">
        <v>961.72</v>
      </c>
      <c r="I974" s="107">
        <v>953.88</v>
      </c>
      <c r="J974" s="107">
        <v>956.43</v>
      </c>
      <c r="K974" s="107">
        <v>954.5</v>
      </c>
      <c r="L974" s="107">
        <v>950.81</v>
      </c>
      <c r="M974" s="107">
        <v>953.15</v>
      </c>
      <c r="N974" s="107">
        <v>960.56</v>
      </c>
      <c r="O974" s="107">
        <v>958.1099999999999</v>
      </c>
      <c r="P974" s="107">
        <v>957.12</v>
      </c>
      <c r="Q974" s="107">
        <v>954.9899999999999</v>
      </c>
      <c r="R974" s="107">
        <v>963</v>
      </c>
      <c r="S974" s="107">
        <v>942.12</v>
      </c>
      <c r="T974" s="107">
        <v>905.01</v>
      </c>
      <c r="U974" s="107">
        <v>865.95999999999992</v>
      </c>
      <c r="V974" s="107">
        <v>855.43000000000006</v>
      </c>
      <c r="W974" s="107">
        <v>849.96999999999991</v>
      </c>
      <c r="X974" s="107">
        <v>887.63</v>
      </c>
      <c r="Y974" s="107">
        <v>844.18</v>
      </c>
    </row>
    <row r="975" spans="1:25" ht="16.5" thickBot="1" x14ac:dyDescent="0.25">
      <c r="A975" s="106" t="str">
        <f t="shared" si="24"/>
        <v>05.08.2015</v>
      </c>
      <c r="B975" s="107">
        <v>1006.5799999999999</v>
      </c>
      <c r="C975" s="107">
        <v>1008.0999999999999</v>
      </c>
      <c r="D975" s="107">
        <v>1024.58</v>
      </c>
      <c r="E975" s="107">
        <v>1048.0899999999999</v>
      </c>
      <c r="F975" s="107">
        <v>1108.6200000000001</v>
      </c>
      <c r="G975" s="107">
        <v>1156.21</v>
      </c>
      <c r="H975" s="107">
        <v>1174.5899999999999</v>
      </c>
      <c r="I975" s="107">
        <v>1107.0399999999997</v>
      </c>
      <c r="J975" s="107">
        <v>1092.96</v>
      </c>
      <c r="K975" s="107">
        <v>1083.3600000000001</v>
      </c>
      <c r="L975" s="107">
        <v>1083.03</v>
      </c>
      <c r="M975" s="107">
        <v>1081.8800000000001</v>
      </c>
      <c r="N975" s="107">
        <v>1083.0900000000001</v>
      </c>
      <c r="O975" s="107">
        <v>1068.22</v>
      </c>
      <c r="P975" s="107">
        <v>1065.74</v>
      </c>
      <c r="Q975" s="107">
        <v>1100.7699999999998</v>
      </c>
      <c r="R975" s="107">
        <v>1173.8399999999999</v>
      </c>
      <c r="S975" s="107">
        <v>1098.0999999999999</v>
      </c>
      <c r="T975" s="107">
        <v>1033.92</v>
      </c>
      <c r="U975" s="107">
        <v>1013.9399999999999</v>
      </c>
      <c r="V975" s="107">
        <v>1000.8000000000001</v>
      </c>
      <c r="W975" s="107">
        <v>999.61</v>
      </c>
      <c r="X975" s="107">
        <v>992.68999999999994</v>
      </c>
      <c r="Y975" s="107">
        <v>984.72</v>
      </c>
    </row>
    <row r="976" spans="1:25" ht="16.5" thickBot="1" x14ac:dyDescent="0.25">
      <c r="A976" s="106" t="str">
        <f t="shared" si="24"/>
        <v>06.08.2015</v>
      </c>
      <c r="B976" s="107">
        <v>1132.1600000000001</v>
      </c>
      <c r="C976" s="107">
        <v>1150.93</v>
      </c>
      <c r="D976" s="107">
        <v>1174.0100000000002</v>
      </c>
      <c r="E976" s="107">
        <v>1186.3200000000002</v>
      </c>
      <c r="F976" s="107">
        <v>1226.8</v>
      </c>
      <c r="G976" s="107">
        <v>1223.0400000000002</v>
      </c>
      <c r="H976" s="107">
        <v>1314.47</v>
      </c>
      <c r="I976" s="107">
        <v>1421.2699999999998</v>
      </c>
      <c r="J976" s="107">
        <v>1419.7</v>
      </c>
      <c r="K976" s="107">
        <v>1420.24</v>
      </c>
      <c r="L976" s="107">
        <v>1405.07</v>
      </c>
      <c r="M976" s="107">
        <v>1407.16</v>
      </c>
      <c r="N976" s="107">
        <v>1401.6699999999998</v>
      </c>
      <c r="O976" s="107">
        <v>1396.58</v>
      </c>
      <c r="P976" s="107">
        <v>1410.08</v>
      </c>
      <c r="Q976" s="107">
        <v>1416.7</v>
      </c>
      <c r="R976" s="107">
        <v>1419.43</v>
      </c>
      <c r="S976" s="107">
        <v>1402.25</v>
      </c>
      <c r="T976" s="107">
        <v>1160.83</v>
      </c>
      <c r="U976" s="107">
        <v>1124.6299999999999</v>
      </c>
      <c r="V976" s="107">
        <v>1101.1600000000001</v>
      </c>
      <c r="W976" s="107">
        <v>1096.8899999999999</v>
      </c>
      <c r="X976" s="107">
        <v>1094.3899999999999</v>
      </c>
      <c r="Y976" s="107">
        <v>1087.3700000000001</v>
      </c>
    </row>
    <row r="977" spans="1:25" ht="16.5" thickBot="1" x14ac:dyDescent="0.25">
      <c r="A977" s="106" t="str">
        <f t="shared" si="24"/>
        <v>07.08.2015</v>
      </c>
      <c r="B977" s="107">
        <v>1085.54</v>
      </c>
      <c r="C977" s="107">
        <v>1127.33</v>
      </c>
      <c r="D977" s="107">
        <v>1171.8300000000002</v>
      </c>
      <c r="E977" s="107">
        <v>1172.1999999999998</v>
      </c>
      <c r="F977" s="107">
        <v>1192.2500000000002</v>
      </c>
      <c r="G977" s="107">
        <v>1216.49</v>
      </c>
      <c r="H977" s="107">
        <v>1199.21</v>
      </c>
      <c r="I977" s="107">
        <v>1276.3099999999997</v>
      </c>
      <c r="J977" s="107">
        <v>1283.2700000000002</v>
      </c>
      <c r="K977" s="107">
        <v>1330.9900000000002</v>
      </c>
      <c r="L977" s="107">
        <v>1352.62</v>
      </c>
      <c r="M977" s="107">
        <v>1354.18</v>
      </c>
      <c r="N977" s="107">
        <v>1228.8500000000001</v>
      </c>
      <c r="O977" s="107">
        <v>1212.3</v>
      </c>
      <c r="P977" s="107">
        <v>1210.54</v>
      </c>
      <c r="Q977" s="107">
        <v>1181.3500000000001</v>
      </c>
      <c r="R977" s="107">
        <v>1188.99</v>
      </c>
      <c r="S977" s="107">
        <v>1182.96</v>
      </c>
      <c r="T977" s="107">
        <v>1173.8000000000002</v>
      </c>
      <c r="U977" s="107">
        <v>1116.96</v>
      </c>
      <c r="V977" s="107">
        <v>1103.2499999999998</v>
      </c>
      <c r="W977" s="107">
        <v>1103.49</v>
      </c>
      <c r="X977" s="107">
        <v>1103.33</v>
      </c>
      <c r="Y977" s="107">
        <v>1103.29</v>
      </c>
    </row>
    <row r="978" spans="1:25" ht="16.5" thickBot="1" x14ac:dyDescent="0.25">
      <c r="A978" s="106" t="str">
        <f t="shared" si="24"/>
        <v>08.08.2015</v>
      </c>
      <c r="B978" s="107">
        <v>1060.08</v>
      </c>
      <c r="C978" s="107">
        <v>1075.6200000000001</v>
      </c>
      <c r="D978" s="107">
        <v>1088.05</v>
      </c>
      <c r="E978" s="107">
        <v>1094.2299999999998</v>
      </c>
      <c r="F978" s="107">
        <v>1111.82</v>
      </c>
      <c r="G978" s="107">
        <v>1135.5800000000002</v>
      </c>
      <c r="H978" s="107">
        <v>1140.46</v>
      </c>
      <c r="I978" s="107">
        <v>1132</v>
      </c>
      <c r="J978" s="107">
        <v>1110.69</v>
      </c>
      <c r="K978" s="107">
        <v>1109.9499999999998</v>
      </c>
      <c r="L978" s="107">
        <v>1170.58</v>
      </c>
      <c r="M978" s="107">
        <v>1170.67</v>
      </c>
      <c r="N978" s="107">
        <v>1127.07</v>
      </c>
      <c r="O978" s="107">
        <v>1123.56</v>
      </c>
      <c r="P978" s="107">
        <v>1123.43</v>
      </c>
      <c r="Q978" s="107">
        <v>1161.31</v>
      </c>
      <c r="R978" s="107">
        <v>1175.1999999999998</v>
      </c>
      <c r="S978" s="107">
        <v>1176.79</v>
      </c>
      <c r="T978" s="107">
        <v>1173.44</v>
      </c>
      <c r="U978" s="107">
        <v>1117</v>
      </c>
      <c r="V978" s="107">
        <v>1174.52</v>
      </c>
      <c r="W978" s="107">
        <v>1049.31</v>
      </c>
      <c r="X978" s="107">
        <v>1061.17</v>
      </c>
      <c r="Y978" s="107">
        <v>1052.6999999999998</v>
      </c>
    </row>
    <row r="979" spans="1:25" ht="16.5" thickBot="1" x14ac:dyDescent="0.25">
      <c r="A979" s="106" t="str">
        <f t="shared" si="24"/>
        <v>09.08.2015</v>
      </c>
      <c r="B979" s="107">
        <v>1056.18</v>
      </c>
      <c r="C979" s="107">
        <v>1060.5</v>
      </c>
      <c r="D979" s="107">
        <v>1056.9199999999998</v>
      </c>
      <c r="E979" s="107">
        <v>1091.29</v>
      </c>
      <c r="F979" s="107">
        <v>1106.3</v>
      </c>
      <c r="G979" s="107">
        <v>1113.1399999999999</v>
      </c>
      <c r="H979" s="107">
        <v>1128.4700000000003</v>
      </c>
      <c r="I979" s="107">
        <v>1131.42</v>
      </c>
      <c r="J979" s="107">
        <v>1135.3599999999999</v>
      </c>
      <c r="K979" s="107">
        <v>1118.8599999999999</v>
      </c>
      <c r="L979" s="107">
        <v>1104.2800000000002</v>
      </c>
      <c r="M979" s="107">
        <v>1114.01</v>
      </c>
      <c r="N979" s="107">
        <v>1121.73</v>
      </c>
      <c r="O979" s="107">
        <v>1101.23</v>
      </c>
      <c r="P979" s="107">
        <v>1099.8800000000001</v>
      </c>
      <c r="Q979" s="107">
        <v>1107.93</v>
      </c>
      <c r="R979" s="107">
        <v>1148.69</v>
      </c>
      <c r="S979" s="107">
        <v>1121.2</v>
      </c>
      <c r="T979" s="107">
        <v>1090.04</v>
      </c>
      <c r="U979" s="107">
        <v>1067.33</v>
      </c>
      <c r="V979" s="107">
        <v>1062.1600000000001</v>
      </c>
      <c r="W979" s="107">
        <v>1065.4000000000001</v>
      </c>
      <c r="X979" s="107">
        <v>1081.77</v>
      </c>
      <c r="Y979" s="107">
        <v>1074.99</v>
      </c>
    </row>
    <row r="980" spans="1:25" ht="16.5" thickBot="1" x14ac:dyDescent="0.25">
      <c r="A980" s="106" t="str">
        <f t="shared" si="24"/>
        <v>10.08.2015</v>
      </c>
      <c r="B980" s="107">
        <v>1017.28</v>
      </c>
      <c r="C980" s="107">
        <v>990.04</v>
      </c>
      <c r="D980" s="107">
        <v>1005.38</v>
      </c>
      <c r="E980" s="107">
        <v>1056.51</v>
      </c>
      <c r="F980" s="107">
        <v>1080.6400000000001</v>
      </c>
      <c r="G980" s="107">
        <v>1077.31</v>
      </c>
      <c r="H980" s="107">
        <v>1108</v>
      </c>
      <c r="I980" s="107">
        <v>1097.29</v>
      </c>
      <c r="J980" s="107">
        <v>1093.02</v>
      </c>
      <c r="K980" s="107">
        <v>1092.4100000000001</v>
      </c>
      <c r="L980" s="107">
        <v>1092.8699999999999</v>
      </c>
      <c r="M980" s="107">
        <v>1089.1400000000001</v>
      </c>
      <c r="N980" s="107">
        <v>1085.5099999999998</v>
      </c>
      <c r="O980" s="107">
        <v>1084.99</v>
      </c>
      <c r="P980" s="107">
        <v>1089.3700000000001</v>
      </c>
      <c r="Q980" s="107">
        <v>1095.43</v>
      </c>
      <c r="R980" s="107">
        <v>1110.0199999999998</v>
      </c>
      <c r="S980" s="107">
        <v>1074.58</v>
      </c>
      <c r="T980" s="107">
        <v>1038.1600000000001</v>
      </c>
      <c r="U980" s="107">
        <v>1014.89</v>
      </c>
      <c r="V980" s="107">
        <v>1008.62</v>
      </c>
      <c r="W980" s="107">
        <v>1008.8199999999999</v>
      </c>
      <c r="X980" s="107">
        <v>1009.1899999999999</v>
      </c>
      <c r="Y980" s="107">
        <v>1007.4</v>
      </c>
    </row>
    <row r="981" spans="1:25" ht="16.5" thickBot="1" x14ac:dyDescent="0.25">
      <c r="A981" s="106" t="str">
        <f t="shared" si="24"/>
        <v>11.08.2015</v>
      </c>
      <c r="B981" s="107">
        <v>999.53</v>
      </c>
      <c r="C981" s="107">
        <v>1002.23</v>
      </c>
      <c r="D981" s="107">
        <v>995.96999999999991</v>
      </c>
      <c r="E981" s="107">
        <v>1045.8699999999999</v>
      </c>
      <c r="F981" s="107">
        <v>1067.3799999999999</v>
      </c>
      <c r="G981" s="107">
        <v>1073.79</v>
      </c>
      <c r="H981" s="107">
        <v>1086.5300000000002</v>
      </c>
      <c r="I981" s="107">
        <v>1077.3499999999999</v>
      </c>
      <c r="J981" s="107">
        <v>1060.29</v>
      </c>
      <c r="K981" s="107">
        <v>1065.99</v>
      </c>
      <c r="L981" s="107">
        <v>1060.24</v>
      </c>
      <c r="M981" s="107">
        <v>1056.81</v>
      </c>
      <c r="N981" s="107">
        <v>1055.54</v>
      </c>
      <c r="O981" s="107">
        <v>1051.31</v>
      </c>
      <c r="P981" s="107">
        <v>1050.52</v>
      </c>
      <c r="Q981" s="107">
        <v>1078.83</v>
      </c>
      <c r="R981" s="107">
        <v>1089.58</v>
      </c>
      <c r="S981" s="107">
        <v>1054.43</v>
      </c>
      <c r="T981" s="107">
        <v>1023.1199999999999</v>
      </c>
      <c r="U981" s="107">
        <v>1001.12</v>
      </c>
      <c r="V981" s="107">
        <v>995.81999999999994</v>
      </c>
      <c r="W981" s="107">
        <v>991.92</v>
      </c>
      <c r="X981" s="107">
        <v>995.17</v>
      </c>
      <c r="Y981" s="107">
        <v>994.80000000000007</v>
      </c>
    </row>
    <row r="982" spans="1:25" ht="16.5" thickBot="1" x14ac:dyDescent="0.25">
      <c r="A982" s="106" t="str">
        <f t="shared" si="24"/>
        <v>12.08.2015</v>
      </c>
      <c r="B982" s="107">
        <v>1055.97</v>
      </c>
      <c r="C982" s="107">
        <v>1039.1599999999999</v>
      </c>
      <c r="D982" s="107">
        <v>1088.6199999999999</v>
      </c>
      <c r="E982" s="107">
        <v>1103.6499999999999</v>
      </c>
      <c r="F982" s="107">
        <v>1099.23</v>
      </c>
      <c r="G982" s="107">
        <v>1087.6099999999999</v>
      </c>
      <c r="H982" s="107">
        <v>1132.1500000000001</v>
      </c>
      <c r="I982" s="107">
        <v>1143.1599999999999</v>
      </c>
      <c r="J982" s="107">
        <v>1142.31</v>
      </c>
      <c r="K982" s="107">
        <v>1137.44</v>
      </c>
      <c r="L982" s="107">
        <v>1124.3499999999999</v>
      </c>
      <c r="M982" s="107">
        <v>1122.3800000000001</v>
      </c>
      <c r="N982" s="107">
        <v>1131.96</v>
      </c>
      <c r="O982" s="107">
        <v>1130.2</v>
      </c>
      <c r="P982" s="107">
        <v>1138.9099999999999</v>
      </c>
      <c r="Q982" s="107">
        <v>1161.22</v>
      </c>
      <c r="R982" s="107">
        <v>1164.4299999999998</v>
      </c>
      <c r="S982" s="107">
        <v>1156.01</v>
      </c>
      <c r="T982" s="107">
        <v>1113.2600000000002</v>
      </c>
      <c r="U982" s="107">
        <v>1095.2700000000002</v>
      </c>
      <c r="V982" s="107">
        <v>1080.6299999999999</v>
      </c>
      <c r="W982" s="107">
        <v>1070.08</v>
      </c>
      <c r="X982" s="107">
        <v>1069.9000000000001</v>
      </c>
      <c r="Y982" s="107">
        <v>1070.56</v>
      </c>
    </row>
    <row r="983" spans="1:25" ht="16.5" thickBot="1" x14ac:dyDescent="0.25">
      <c r="A983" s="106" t="str">
        <f t="shared" si="24"/>
        <v>13.08.2015</v>
      </c>
      <c r="B983" s="107">
        <v>989.91</v>
      </c>
      <c r="C983" s="107">
        <v>999.29000000000008</v>
      </c>
      <c r="D983" s="107">
        <v>1007.4399999999999</v>
      </c>
      <c r="E983" s="107">
        <v>997.18</v>
      </c>
      <c r="F983" s="107">
        <v>1043.2</v>
      </c>
      <c r="G983" s="107">
        <v>1055.23</v>
      </c>
      <c r="H983" s="107">
        <v>1054.7</v>
      </c>
      <c r="I983" s="107">
        <v>1056.8599999999999</v>
      </c>
      <c r="J983" s="107">
        <v>1055.48</v>
      </c>
      <c r="K983" s="107">
        <v>1051.1099999999999</v>
      </c>
      <c r="L983" s="107">
        <v>1052.76</v>
      </c>
      <c r="M983" s="107">
        <v>1052.6099999999999</v>
      </c>
      <c r="N983" s="107">
        <v>1051.1699999999998</v>
      </c>
      <c r="O983" s="107">
        <v>1049.2</v>
      </c>
      <c r="P983" s="107">
        <v>1051.3399999999999</v>
      </c>
      <c r="Q983" s="107">
        <v>1064.95</v>
      </c>
      <c r="R983" s="107">
        <v>1071.8399999999999</v>
      </c>
      <c r="S983" s="107">
        <v>1051.29</v>
      </c>
      <c r="T983" s="107">
        <v>1013.13</v>
      </c>
      <c r="U983" s="107">
        <v>997.96</v>
      </c>
      <c r="V983" s="107">
        <v>989.71999999999991</v>
      </c>
      <c r="W983" s="107">
        <v>981.15</v>
      </c>
      <c r="X983" s="107">
        <v>977.83999999999992</v>
      </c>
      <c r="Y983" s="107">
        <v>973.45</v>
      </c>
    </row>
    <row r="984" spans="1:25" ht="16.5" thickBot="1" x14ac:dyDescent="0.25">
      <c r="A984" s="106" t="str">
        <f t="shared" si="24"/>
        <v>14.08.2015</v>
      </c>
      <c r="B984" s="107">
        <v>937.06999999999994</v>
      </c>
      <c r="C984" s="107">
        <v>920.77</v>
      </c>
      <c r="D984" s="107">
        <v>972.47</v>
      </c>
      <c r="E984" s="107">
        <v>988.37999999999988</v>
      </c>
      <c r="F984" s="107">
        <v>1000.91</v>
      </c>
      <c r="G984" s="107">
        <v>1025.8700000000001</v>
      </c>
      <c r="H984" s="107">
        <v>1024.99</v>
      </c>
      <c r="I984" s="107">
        <v>1020.3199999999999</v>
      </c>
      <c r="J984" s="107">
        <v>1016.9</v>
      </c>
      <c r="K984" s="107">
        <v>1014.84</v>
      </c>
      <c r="L984" s="107">
        <v>1018.37</v>
      </c>
      <c r="M984" s="107">
        <v>1010.9</v>
      </c>
      <c r="N984" s="107">
        <v>1011.98</v>
      </c>
      <c r="O984" s="107">
        <v>1010.28</v>
      </c>
      <c r="P984" s="107">
        <v>1014.99</v>
      </c>
      <c r="Q984" s="107">
        <v>1026.71</v>
      </c>
      <c r="R984" s="107">
        <v>1026.44</v>
      </c>
      <c r="S984" s="107">
        <v>1000.3399999999999</v>
      </c>
      <c r="T984" s="107">
        <v>977.56999999999994</v>
      </c>
      <c r="U984" s="107">
        <v>956.05</v>
      </c>
      <c r="V984" s="107">
        <v>942.75</v>
      </c>
      <c r="W984" s="107">
        <v>937.02</v>
      </c>
      <c r="X984" s="107">
        <v>937.55</v>
      </c>
      <c r="Y984" s="107">
        <v>936.44999999999993</v>
      </c>
    </row>
    <row r="985" spans="1:25" ht="16.5" thickBot="1" x14ac:dyDescent="0.25">
      <c r="A985" s="106" t="str">
        <f t="shared" si="24"/>
        <v>15.08.2015</v>
      </c>
      <c r="B985" s="107">
        <v>1099.03</v>
      </c>
      <c r="C985" s="107">
        <v>1103.1399999999999</v>
      </c>
      <c r="D985" s="107">
        <v>1138.1500000000001</v>
      </c>
      <c r="E985" s="107">
        <v>1167.6300000000001</v>
      </c>
      <c r="F985" s="107">
        <v>1172.4099999999999</v>
      </c>
      <c r="G985" s="107">
        <v>1177.8500000000001</v>
      </c>
      <c r="H985" s="107">
        <v>1175.44</v>
      </c>
      <c r="I985" s="107">
        <v>1173.5399999999997</v>
      </c>
      <c r="J985" s="107">
        <v>1195.5400000000002</v>
      </c>
      <c r="K985" s="107">
        <v>1195.6600000000001</v>
      </c>
      <c r="L985" s="107">
        <v>1191.22</v>
      </c>
      <c r="M985" s="107">
        <v>1188.3799999999999</v>
      </c>
      <c r="N985" s="107">
        <v>1180.48</v>
      </c>
      <c r="O985" s="107">
        <v>1182.0999999999999</v>
      </c>
      <c r="P985" s="107">
        <v>1174.31</v>
      </c>
      <c r="Q985" s="107">
        <v>1179.23</v>
      </c>
      <c r="R985" s="107">
        <v>1180.8400000000001</v>
      </c>
      <c r="S985" s="107">
        <v>1173.5199999999998</v>
      </c>
      <c r="T985" s="107">
        <v>1141.3300000000002</v>
      </c>
      <c r="U985" s="107">
        <v>1129.1300000000001</v>
      </c>
      <c r="V985" s="107">
        <v>1115.56</v>
      </c>
      <c r="W985" s="107">
        <v>1107.8799999999999</v>
      </c>
      <c r="X985" s="107">
        <v>1105.51</v>
      </c>
      <c r="Y985" s="107">
        <v>1105.55</v>
      </c>
    </row>
    <row r="986" spans="1:25" ht="16.5" thickBot="1" x14ac:dyDescent="0.25">
      <c r="A986" s="106" t="str">
        <f t="shared" si="24"/>
        <v>16.08.2015</v>
      </c>
      <c r="B986" s="107">
        <v>1000.92</v>
      </c>
      <c r="C986" s="107">
        <v>1006.2299999999999</v>
      </c>
      <c r="D986" s="107">
        <v>1012.84</v>
      </c>
      <c r="E986" s="107">
        <v>1020.52</v>
      </c>
      <c r="F986" s="107">
        <v>1026.33</v>
      </c>
      <c r="G986" s="107">
        <v>1019.56</v>
      </c>
      <c r="H986" s="107">
        <v>1011.04</v>
      </c>
      <c r="I986" s="107">
        <v>1048.03</v>
      </c>
      <c r="J986" s="107">
        <v>1011.69</v>
      </c>
      <c r="K986" s="107">
        <v>1036.78</v>
      </c>
      <c r="L986" s="107">
        <v>1040.29</v>
      </c>
      <c r="M986" s="107">
        <v>1036.68</v>
      </c>
      <c r="N986" s="107">
        <v>1036.0999999999999</v>
      </c>
      <c r="O986" s="107">
        <v>1040.46</v>
      </c>
      <c r="P986" s="107">
        <v>1042.82</v>
      </c>
      <c r="Q986" s="107">
        <v>1050.42</v>
      </c>
      <c r="R986" s="107">
        <v>1057.02</v>
      </c>
      <c r="S986" s="107">
        <v>1046.5</v>
      </c>
      <c r="T986" s="107">
        <v>1021.28</v>
      </c>
      <c r="U986" s="107">
        <v>1004.07</v>
      </c>
      <c r="V986" s="107">
        <v>993.24</v>
      </c>
      <c r="W986" s="107">
        <v>988.62</v>
      </c>
      <c r="X986" s="107">
        <v>983.64</v>
      </c>
      <c r="Y986" s="107">
        <v>982.17</v>
      </c>
    </row>
    <row r="987" spans="1:25" ht="16.5" thickBot="1" x14ac:dyDescent="0.25">
      <c r="A987" s="106" t="str">
        <f t="shared" si="24"/>
        <v>17.08.2015</v>
      </c>
      <c r="B987" s="107">
        <v>1065.8</v>
      </c>
      <c r="C987" s="107">
        <v>1035.3399999999999</v>
      </c>
      <c r="D987" s="107">
        <v>1105.8699999999999</v>
      </c>
      <c r="E987" s="107">
        <v>1112.3900000000001</v>
      </c>
      <c r="F987" s="107">
        <v>1124.8899999999999</v>
      </c>
      <c r="G987" s="107">
        <v>1170.4299999999998</v>
      </c>
      <c r="H987" s="107">
        <v>1160.6199999999999</v>
      </c>
      <c r="I987" s="107">
        <v>1161.04</v>
      </c>
      <c r="J987" s="107">
        <v>1162.9000000000001</v>
      </c>
      <c r="K987" s="107">
        <v>1156.3899999999999</v>
      </c>
      <c r="L987" s="107">
        <v>1161.7900000000002</v>
      </c>
      <c r="M987" s="107">
        <v>1157.9599999999998</v>
      </c>
      <c r="N987" s="107">
        <v>1154.53</v>
      </c>
      <c r="O987" s="107">
        <v>1160.6600000000001</v>
      </c>
      <c r="P987" s="107">
        <v>1149.95</v>
      </c>
      <c r="Q987" s="107">
        <v>1157.23</v>
      </c>
      <c r="R987" s="107">
        <v>1147.75</v>
      </c>
      <c r="S987" s="107">
        <v>1131.8900000000001</v>
      </c>
      <c r="T987" s="107">
        <v>1082.49</v>
      </c>
      <c r="U987" s="107">
        <v>1052.8</v>
      </c>
      <c r="V987" s="107">
        <v>1042.6500000000001</v>
      </c>
      <c r="W987" s="107">
        <v>1036.75</v>
      </c>
      <c r="X987" s="107">
        <v>1035.76</v>
      </c>
      <c r="Y987" s="107">
        <v>1037.3899999999999</v>
      </c>
    </row>
    <row r="988" spans="1:25" ht="16.5" thickBot="1" x14ac:dyDescent="0.25">
      <c r="A988" s="106" t="str">
        <f t="shared" si="24"/>
        <v>18.08.2015</v>
      </c>
      <c r="B988" s="107">
        <v>984.21</v>
      </c>
      <c r="C988" s="107">
        <v>995.8</v>
      </c>
      <c r="D988" s="107">
        <v>1005.1700000000001</v>
      </c>
      <c r="E988" s="107">
        <v>1016.54</v>
      </c>
      <c r="F988" s="107">
        <v>1052.6299999999999</v>
      </c>
      <c r="G988" s="107">
        <v>1056.44</v>
      </c>
      <c r="H988" s="107">
        <v>1074.27</v>
      </c>
      <c r="I988" s="107">
        <v>1071.83</v>
      </c>
      <c r="J988" s="107">
        <v>1063.33</v>
      </c>
      <c r="K988" s="107">
        <v>1068.96</v>
      </c>
      <c r="L988" s="107">
        <v>1071.6600000000001</v>
      </c>
      <c r="M988" s="107">
        <v>1065.46</v>
      </c>
      <c r="N988" s="107">
        <v>1067.4099999999999</v>
      </c>
      <c r="O988" s="107">
        <v>1069.8900000000001</v>
      </c>
      <c r="P988" s="107">
        <v>1052.54</v>
      </c>
      <c r="Q988" s="107">
        <v>1060.96</v>
      </c>
      <c r="R988" s="107">
        <v>1061.3799999999999</v>
      </c>
      <c r="S988" s="107">
        <v>1050.95</v>
      </c>
      <c r="T988" s="107">
        <v>1002.8</v>
      </c>
      <c r="U988" s="107">
        <v>984.54</v>
      </c>
      <c r="V988" s="107">
        <v>974.84999999999991</v>
      </c>
      <c r="W988" s="107">
        <v>969.76</v>
      </c>
      <c r="X988" s="107">
        <v>965.88999999999987</v>
      </c>
      <c r="Y988" s="107">
        <v>944.12</v>
      </c>
    </row>
    <row r="989" spans="1:25" ht="16.5" thickBot="1" x14ac:dyDescent="0.25">
      <c r="A989" s="106" t="str">
        <f t="shared" si="24"/>
        <v>19.08.2015</v>
      </c>
      <c r="B989" s="107">
        <v>867.56</v>
      </c>
      <c r="C989" s="107">
        <v>919.34</v>
      </c>
      <c r="D989" s="107">
        <v>960.9899999999999</v>
      </c>
      <c r="E989" s="107">
        <v>979.66</v>
      </c>
      <c r="F989" s="107">
        <v>990.98</v>
      </c>
      <c r="G989" s="107">
        <v>992.70999999999992</v>
      </c>
      <c r="H989" s="107">
        <v>995.89</v>
      </c>
      <c r="I989" s="107">
        <v>989.9799999999999</v>
      </c>
      <c r="J989" s="107">
        <v>988.53</v>
      </c>
      <c r="K989" s="107">
        <v>995.51</v>
      </c>
      <c r="L989" s="107">
        <v>989.65</v>
      </c>
      <c r="M989" s="107">
        <v>990.21</v>
      </c>
      <c r="N989" s="107">
        <v>996.15000000000009</v>
      </c>
      <c r="O989" s="107">
        <v>989.45999999999992</v>
      </c>
      <c r="P989" s="107">
        <v>987.78</v>
      </c>
      <c r="Q989" s="107">
        <v>996.56</v>
      </c>
      <c r="R989" s="107">
        <v>995.59999999999991</v>
      </c>
      <c r="S989" s="107">
        <v>989.84999999999991</v>
      </c>
      <c r="T989" s="107">
        <v>980.58999999999992</v>
      </c>
      <c r="U989" s="107">
        <v>946.18000000000006</v>
      </c>
      <c r="V989" s="107">
        <v>930.92</v>
      </c>
      <c r="W989" s="107">
        <v>929.42</v>
      </c>
      <c r="X989" s="107">
        <v>923.24999999999989</v>
      </c>
      <c r="Y989" s="107">
        <v>922.67</v>
      </c>
    </row>
    <row r="990" spans="1:25" ht="16.5" thickBot="1" x14ac:dyDescent="0.25">
      <c r="A990" s="106" t="str">
        <f t="shared" si="24"/>
        <v>20.08.2015</v>
      </c>
      <c r="B990" s="107">
        <v>908.01</v>
      </c>
      <c r="C990" s="107">
        <v>965.84999999999991</v>
      </c>
      <c r="D990" s="107">
        <v>964.03</v>
      </c>
      <c r="E990" s="107">
        <v>1005.4</v>
      </c>
      <c r="F990" s="107">
        <v>1022.18</v>
      </c>
      <c r="G990" s="107">
        <v>1012.26</v>
      </c>
      <c r="H990" s="107">
        <v>1055.25</v>
      </c>
      <c r="I990" s="107">
        <v>1050.3699999999999</v>
      </c>
      <c r="J990" s="107">
        <v>1042.82</v>
      </c>
      <c r="K990" s="107">
        <v>1037.47</v>
      </c>
      <c r="L990" s="107">
        <v>1040.26</v>
      </c>
      <c r="M990" s="107">
        <v>1022.77</v>
      </c>
      <c r="N990" s="107">
        <v>1036.24</v>
      </c>
      <c r="O990" s="107">
        <v>1020.86</v>
      </c>
      <c r="P990" s="107">
        <v>1027.47</v>
      </c>
      <c r="Q990" s="107">
        <v>1033.02</v>
      </c>
      <c r="R990" s="107">
        <v>1058.43</v>
      </c>
      <c r="S990" s="107">
        <v>1041.81</v>
      </c>
      <c r="T990" s="107">
        <v>1003.5999999999999</v>
      </c>
      <c r="U990" s="107">
        <v>984.27</v>
      </c>
      <c r="V990" s="107">
        <v>971.88999999999987</v>
      </c>
      <c r="W990" s="107">
        <v>968.09</v>
      </c>
      <c r="X990" s="107">
        <v>965.61999999999989</v>
      </c>
      <c r="Y990" s="107">
        <v>954.24</v>
      </c>
    </row>
    <row r="991" spans="1:25" ht="16.5" thickBot="1" x14ac:dyDescent="0.25">
      <c r="A991" s="106" t="str">
        <f t="shared" si="24"/>
        <v>21.08.2015</v>
      </c>
      <c r="B991" s="107">
        <v>1078.3999999999999</v>
      </c>
      <c r="C991" s="107">
        <v>1080.8</v>
      </c>
      <c r="D991" s="107">
        <v>1107.46</v>
      </c>
      <c r="E991" s="107">
        <v>1127.0899999999999</v>
      </c>
      <c r="F991" s="107">
        <v>1152.4899999999998</v>
      </c>
      <c r="G991" s="107">
        <v>1160.8799999999999</v>
      </c>
      <c r="H991" s="107">
        <v>1163.81</v>
      </c>
      <c r="I991" s="107">
        <v>1163.74</v>
      </c>
      <c r="J991" s="107">
        <v>1161.6399999999999</v>
      </c>
      <c r="K991" s="107">
        <v>1153.5900000000001</v>
      </c>
      <c r="L991" s="107">
        <v>1152.83</v>
      </c>
      <c r="M991" s="107">
        <v>1152.94</v>
      </c>
      <c r="N991" s="107">
        <v>1159.98</v>
      </c>
      <c r="O991" s="107">
        <v>1148.3599999999999</v>
      </c>
      <c r="P991" s="107">
        <v>1140.96</v>
      </c>
      <c r="Q991" s="107">
        <v>1176.32</v>
      </c>
      <c r="R991" s="107">
        <v>1177.19</v>
      </c>
      <c r="S991" s="107">
        <v>1148.71</v>
      </c>
      <c r="T991" s="107">
        <v>1116.4000000000001</v>
      </c>
      <c r="U991" s="107">
        <v>1103.8399999999999</v>
      </c>
      <c r="V991" s="107">
        <v>1095.02</v>
      </c>
      <c r="W991" s="107">
        <v>1097.24</v>
      </c>
      <c r="X991" s="107">
        <v>1113.47</v>
      </c>
      <c r="Y991" s="107">
        <v>1074.7</v>
      </c>
    </row>
    <row r="992" spans="1:25" ht="16.5" thickBot="1" x14ac:dyDescent="0.25">
      <c r="A992" s="106" t="str">
        <f t="shared" si="24"/>
        <v>22.08.2015</v>
      </c>
      <c r="B992" s="107">
        <v>1143.1199999999999</v>
      </c>
      <c r="C992" s="107">
        <v>1168.9000000000001</v>
      </c>
      <c r="D992" s="107">
        <v>1174.1099999999999</v>
      </c>
      <c r="E992" s="107">
        <v>1190.03</v>
      </c>
      <c r="F992" s="107">
        <v>1203.26</v>
      </c>
      <c r="G992" s="107">
        <v>1234.8399999999999</v>
      </c>
      <c r="H992" s="107">
        <v>1238.45</v>
      </c>
      <c r="I992" s="107">
        <v>1224.9799999999998</v>
      </c>
      <c r="J992" s="107">
        <v>1314.89</v>
      </c>
      <c r="K992" s="107">
        <v>1309.23</v>
      </c>
      <c r="L992" s="107">
        <v>1365.84</v>
      </c>
      <c r="M992" s="107">
        <v>1365.34</v>
      </c>
      <c r="N992" s="107">
        <v>1364.2800000000002</v>
      </c>
      <c r="O992" s="107">
        <v>1369.02</v>
      </c>
      <c r="P992" s="107">
        <v>1364.77</v>
      </c>
      <c r="Q992" s="107">
        <v>1354.55</v>
      </c>
      <c r="R992" s="107">
        <v>1367.4900000000002</v>
      </c>
      <c r="S992" s="107">
        <v>1383.47</v>
      </c>
      <c r="T992" s="107">
        <v>1352.45</v>
      </c>
      <c r="U992" s="107">
        <v>1168.3599999999999</v>
      </c>
      <c r="V992" s="107">
        <v>1169.77</v>
      </c>
      <c r="W992" s="107">
        <v>1152.58</v>
      </c>
      <c r="X992" s="107">
        <v>1143.7400000000002</v>
      </c>
      <c r="Y992" s="107">
        <v>1128.3199999999997</v>
      </c>
    </row>
    <row r="993" spans="1:25" ht="16.5" thickBot="1" x14ac:dyDescent="0.25">
      <c r="A993" s="106" t="str">
        <f t="shared" si="24"/>
        <v>23.08.2015</v>
      </c>
      <c r="B993" s="107">
        <v>1115.3799999999999</v>
      </c>
      <c r="C993" s="107">
        <v>1130.6500000000001</v>
      </c>
      <c r="D993" s="107">
        <v>1136.79</v>
      </c>
      <c r="E993" s="107">
        <v>1158.32</v>
      </c>
      <c r="F993" s="107">
        <v>1184.04</v>
      </c>
      <c r="G993" s="107">
        <v>1187.54</v>
      </c>
      <c r="H993" s="107">
        <v>1183.76</v>
      </c>
      <c r="I993" s="107">
        <v>1182.04</v>
      </c>
      <c r="J993" s="107">
        <v>1176.06</v>
      </c>
      <c r="K993" s="107">
        <v>1175.56</v>
      </c>
      <c r="L993" s="107">
        <v>1169.8799999999999</v>
      </c>
      <c r="M993" s="107">
        <v>1171.0300000000002</v>
      </c>
      <c r="N993" s="107">
        <v>1169.22</v>
      </c>
      <c r="O993" s="107">
        <v>1172.8599999999999</v>
      </c>
      <c r="P993" s="107">
        <v>1175.0899999999999</v>
      </c>
      <c r="Q993" s="107">
        <v>1263.78</v>
      </c>
      <c r="R993" s="107">
        <v>1184.4199999999998</v>
      </c>
      <c r="S993" s="107">
        <v>1302.77</v>
      </c>
      <c r="T993" s="107">
        <v>1254.6299999999999</v>
      </c>
      <c r="U993" s="107">
        <v>1118.3499999999999</v>
      </c>
      <c r="V993" s="107">
        <v>1120.8999999999999</v>
      </c>
      <c r="W993" s="107">
        <v>1105.0899999999999</v>
      </c>
      <c r="X993" s="107">
        <v>1107.3500000000001</v>
      </c>
      <c r="Y993" s="107">
        <v>1109.9499999999998</v>
      </c>
    </row>
    <row r="994" spans="1:25" ht="16.5" thickBot="1" x14ac:dyDescent="0.25">
      <c r="A994" s="106" t="str">
        <f t="shared" si="24"/>
        <v>24.08.2015</v>
      </c>
      <c r="B994" s="107">
        <v>1096.4399999999998</v>
      </c>
      <c r="C994" s="107">
        <v>1103.8599999999999</v>
      </c>
      <c r="D994" s="107">
        <v>1116.3500000000001</v>
      </c>
      <c r="E994" s="107">
        <v>1182.99</v>
      </c>
      <c r="F994" s="107">
        <v>1191.77</v>
      </c>
      <c r="G994" s="107">
        <v>1178.8699999999999</v>
      </c>
      <c r="H994" s="107">
        <v>1175.5</v>
      </c>
      <c r="I994" s="107">
        <v>1181.8699999999999</v>
      </c>
      <c r="J994" s="107">
        <v>1180.93</v>
      </c>
      <c r="K994" s="107">
        <v>1184.6099999999999</v>
      </c>
      <c r="L994" s="107">
        <v>1190.31</v>
      </c>
      <c r="M994" s="107">
        <v>1184.77</v>
      </c>
      <c r="N994" s="107">
        <v>1163.7</v>
      </c>
      <c r="O994" s="107">
        <v>1163.4599999999998</v>
      </c>
      <c r="P994" s="107">
        <v>1155.7300000000002</v>
      </c>
      <c r="Q994" s="107">
        <v>1178.6099999999999</v>
      </c>
      <c r="R994" s="107">
        <v>1178.3399999999999</v>
      </c>
      <c r="S994" s="107">
        <v>1150.95</v>
      </c>
      <c r="T994" s="107">
        <v>1135.6599999999999</v>
      </c>
      <c r="U994" s="107">
        <v>1102.75</v>
      </c>
      <c r="V994" s="107">
        <v>1097.33</v>
      </c>
      <c r="W994" s="107">
        <v>1093.79</v>
      </c>
      <c r="X994" s="107">
        <v>1091.3699999999999</v>
      </c>
      <c r="Y994" s="107">
        <v>1085.6499999999999</v>
      </c>
    </row>
    <row r="995" spans="1:25" ht="16.5" thickBot="1" x14ac:dyDescent="0.25">
      <c r="A995" s="106" t="str">
        <f t="shared" si="24"/>
        <v>25.08.2015</v>
      </c>
      <c r="B995" s="107">
        <v>1066.1599999999999</v>
      </c>
      <c r="C995" s="107">
        <v>1080.45</v>
      </c>
      <c r="D995" s="107">
        <v>1095.04</v>
      </c>
      <c r="E995" s="107">
        <v>1123.9199999999998</v>
      </c>
      <c r="F995" s="107">
        <v>1153.96</v>
      </c>
      <c r="G995" s="107">
        <v>1157.3600000000001</v>
      </c>
      <c r="H995" s="107">
        <v>1142.79</v>
      </c>
      <c r="I995" s="107">
        <v>1177.2600000000002</v>
      </c>
      <c r="J995" s="107">
        <v>1151.83</v>
      </c>
      <c r="K995" s="107">
        <v>1142.1400000000001</v>
      </c>
      <c r="L995" s="107">
        <v>1142.8499999999999</v>
      </c>
      <c r="M995" s="107">
        <v>1143.01</v>
      </c>
      <c r="N995" s="107">
        <v>1141.22</v>
      </c>
      <c r="O995" s="107">
        <v>1140.3499999999999</v>
      </c>
      <c r="P995" s="107">
        <v>1134.7900000000002</v>
      </c>
      <c r="Q995" s="107">
        <v>1149.98</v>
      </c>
      <c r="R995" s="107">
        <v>1147.18</v>
      </c>
      <c r="S995" s="107">
        <v>1123.74</v>
      </c>
      <c r="T995" s="107">
        <v>1099.53</v>
      </c>
      <c r="U995" s="107">
        <v>1074.43</v>
      </c>
      <c r="V995" s="107">
        <v>1066.96</v>
      </c>
      <c r="W995" s="107">
        <v>1066.6100000000001</v>
      </c>
      <c r="X995" s="107">
        <v>1061.19</v>
      </c>
      <c r="Y995" s="107">
        <v>991.46</v>
      </c>
    </row>
    <row r="996" spans="1:25" ht="16.5" thickBot="1" x14ac:dyDescent="0.25">
      <c r="A996" s="106" t="str">
        <f t="shared" si="24"/>
        <v>26.08.2015</v>
      </c>
      <c r="B996" s="107">
        <v>1113.1899999999998</v>
      </c>
      <c r="C996" s="107">
        <v>1126.48</v>
      </c>
      <c r="D996" s="107">
        <v>1137.6100000000001</v>
      </c>
      <c r="E996" s="107">
        <v>1179.33</v>
      </c>
      <c r="F996" s="107">
        <v>1196.04</v>
      </c>
      <c r="G996" s="107">
        <v>1198.25</v>
      </c>
      <c r="H996" s="107">
        <v>1197.02</v>
      </c>
      <c r="I996" s="107">
        <v>1193.2</v>
      </c>
      <c r="J996" s="107">
        <v>1192.3699999999999</v>
      </c>
      <c r="K996" s="107">
        <v>1190.05</v>
      </c>
      <c r="L996" s="107">
        <v>1193.21</v>
      </c>
      <c r="M996" s="107">
        <v>1192.05</v>
      </c>
      <c r="N996" s="107">
        <v>1200.47</v>
      </c>
      <c r="O996" s="107">
        <v>1191.6699999999998</v>
      </c>
      <c r="P996" s="107">
        <v>1192.3900000000001</v>
      </c>
      <c r="Q996" s="107">
        <v>1211.3200000000002</v>
      </c>
      <c r="R996" s="107">
        <v>1196.48</v>
      </c>
      <c r="S996" s="107">
        <v>1186.5900000000001</v>
      </c>
      <c r="T996" s="107">
        <v>1140.96</v>
      </c>
      <c r="U996" s="107">
        <v>1110.8399999999999</v>
      </c>
      <c r="V996" s="107">
        <v>1104.3800000000001</v>
      </c>
      <c r="W996" s="107">
        <v>1105.51</v>
      </c>
      <c r="X996" s="107">
        <v>1110.4100000000001</v>
      </c>
      <c r="Y996" s="107">
        <v>1099.48</v>
      </c>
    </row>
    <row r="997" spans="1:25" ht="16.5" thickBot="1" x14ac:dyDescent="0.25">
      <c r="A997" s="106" t="str">
        <f t="shared" si="24"/>
        <v>27.08.2015</v>
      </c>
      <c r="B997" s="107">
        <v>1133.51</v>
      </c>
      <c r="C997" s="107">
        <v>1141.32</v>
      </c>
      <c r="D997" s="107">
        <v>1156.21</v>
      </c>
      <c r="E997" s="107">
        <v>1195.78</v>
      </c>
      <c r="F997" s="107">
        <v>1216.69</v>
      </c>
      <c r="G997" s="107">
        <v>1229.1100000000001</v>
      </c>
      <c r="H997" s="107">
        <v>1241.6200000000001</v>
      </c>
      <c r="I997" s="107">
        <v>1209.42</v>
      </c>
      <c r="J997" s="107">
        <v>1213.81</v>
      </c>
      <c r="K997" s="107">
        <v>1209.76</v>
      </c>
      <c r="L997" s="107">
        <v>1206.1599999999999</v>
      </c>
      <c r="M997" s="107">
        <v>1204.96</v>
      </c>
      <c r="N997" s="107">
        <v>1206.5999999999999</v>
      </c>
      <c r="O997" s="107">
        <v>1197.58</v>
      </c>
      <c r="P997" s="107">
        <v>1204.45</v>
      </c>
      <c r="Q997" s="107">
        <v>1237.42</v>
      </c>
      <c r="R997" s="107">
        <v>1228.3500000000001</v>
      </c>
      <c r="S997" s="107">
        <v>1176.67</v>
      </c>
      <c r="T997" s="107">
        <v>1136.9599999999998</v>
      </c>
      <c r="U997" s="107">
        <v>1120.6699999999998</v>
      </c>
      <c r="V997" s="107">
        <v>1115.53</v>
      </c>
      <c r="W997" s="107">
        <v>1113.54</v>
      </c>
      <c r="X997" s="107">
        <v>1117.6200000000001</v>
      </c>
      <c r="Y997" s="107">
        <v>1116.08</v>
      </c>
    </row>
    <row r="998" spans="1:25" ht="16.5" thickBot="1" x14ac:dyDescent="0.25">
      <c r="A998" s="106" t="str">
        <f t="shared" si="24"/>
        <v>28.08.2015</v>
      </c>
      <c r="B998" s="107">
        <v>1091.55</v>
      </c>
      <c r="C998" s="107">
        <v>1096</v>
      </c>
      <c r="D998" s="107">
        <v>1094.7299999999998</v>
      </c>
      <c r="E998" s="107">
        <v>1145.46</v>
      </c>
      <c r="F998" s="107">
        <v>1152.1599999999999</v>
      </c>
      <c r="G998" s="107">
        <v>1157.1199999999999</v>
      </c>
      <c r="H998" s="107">
        <v>1241.0500000000002</v>
      </c>
      <c r="I998" s="107">
        <v>1264.0999999999999</v>
      </c>
      <c r="J998" s="107">
        <v>1351.7099999999998</v>
      </c>
      <c r="K998" s="107">
        <v>1519.42</v>
      </c>
      <c r="L998" s="107">
        <v>1605.34</v>
      </c>
      <c r="M998" s="107">
        <v>1588.9</v>
      </c>
      <c r="N998" s="107">
        <v>1479.17</v>
      </c>
      <c r="O998" s="107">
        <v>1260.5899999999999</v>
      </c>
      <c r="P998" s="107">
        <v>1142.8999999999999</v>
      </c>
      <c r="Q998" s="107">
        <v>1156.0000000000002</v>
      </c>
      <c r="R998" s="107">
        <v>1154.1299999999999</v>
      </c>
      <c r="S998" s="107">
        <v>1144.42</v>
      </c>
      <c r="T998" s="107">
        <v>1102.81</v>
      </c>
      <c r="U998" s="107">
        <v>1083.3900000000001</v>
      </c>
      <c r="V998" s="107">
        <v>1077.1200000000001</v>
      </c>
      <c r="W998" s="107">
        <v>1074.5999999999999</v>
      </c>
      <c r="X998" s="107">
        <v>1087.0700000000002</v>
      </c>
      <c r="Y998" s="107">
        <v>1063.08</v>
      </c>
    </row>
    <row r="999" spans="1:25" ht="16.5" thickBot="1" x14ac:dyDescent="0.25">
      <c r="A999" s="106" t="str">
        <f t="shared" si="24"/>
        <v>29.08.2015</v>
      </c>
      <c r="B999" s="107">
        <v>1196.9799999999998</v>
      </c>
      <c r="C999" s="107">
        <v>1219.4100000000001</v>
      </c>
      <c r="D999" s="107">
        <v>1238.3700000000001</v>
      </c>
      <c r="E999" s="107">
        <v>1226.97</v>
      </c>
      <c r="F999" s="107">
        <v>1255.02</v>
      </c>
      <c r="G999" s="107">
        <v>1270.5100000000002</v>
      </c>
      <c r="H999" s="107">
        <v>1262.05</v>
      </c>
      <c r="I999" s="107">
        <v>1337.42</v>
      </c>
      <c r="J999" s="107">
        <v>1331.8100000000002</v>
      </c>
      <c r="K999" s="107">
        <v>1326.42</v>
      </c>
      <c r="L999" s="107">
        <v>1367.98</v>
      </c>
      <c r="M999" s="107">
        <v>1367.48</v>
      </c>
      <c r="N999" s="107">
        <v>1303.49</v>
      </c>
      <c r="O999" s="107">
        <v>1299.03</v>
      </c>
      <c r="P999" s="107">
        <v>1338.81</v>
      </c>
      <c r="Q999" s="107">
        <v>1335.64</v>
      </c>
      <c r="R999" s="107">
        <v>1337.13</v>
      </c>
      <c r="S999" s="107">
        <v>1358.08</v>
      </c>
      <c r="T999" s="107">
        <v>1254.03</v>
      </c>
      <c r="U999" s="107">
        <v>1226.0900000000001</v>
      </c>
      <c r="V999" s="107">
        <v>1211.79</v>
      </c>
      <c r="W999" s="107">
        <v>1199.8699999999999</v>
      </c>
      <c r="X999" s="107">
        <v>1194.29</v>
      </c>
      <c r="Y999" s="107">
        <v>1194.1899999999998</v>
      </c>
    </row>
    <row r="1000" spans="1:25" ht="16.5" thickBot="1" x14ac:dyDescent="0.25">
      <c r="A1000" s="106" t="str">
        <f t="shared" si="24"/>
        <v>30.08.2015</v>
      </c>
      <c r="B1000" s="107">
        <v>1143.69</v>
      </c>
      <c r="C1000" s="107">
        <v>1147.18</v>
      </c>
      <c r="D1000" s="107">
        <v>1166.3499999999999</v>
      </c>
      <c r="E1000" s="107">
        <v>1192.8899999999999</v>
      </c>
      <c r="F1000" s="107">
        <v>1196.42</v>
      </c>
      <c r="G1000" s="107">
        <v>1209.69</v>
      </c>
      <c r="H1000" s="107">
        <v>1222.1799999999998</v>
      </c>
      <c r="I1000" s="107">
        <v>1231.1999999999998</v>
      </c>
      <c r="J1000" s="107">
        <v>1201.45</v>
      </c>
      <c r="K1000" s="107">
        <v>1191.3</v>
      </c>
      <c r="L1000" s="107">
        <v>1212.48</v>
      </c>
      <c r="M1000" s="107">
        <v>1202.7199999999998</v>
      </c>
      <c r="N1000" s="107">
        <v>1202.8800000000001</v>
      </c>
      <c r="O1000" s="107">
        <v>1204.75</v>
      </c>
      <c r="P1000" s="107">
        <v>1213.72</v>
      </c>
      <c r="Q1000" s="107">
        <v>1238.8700000000001</v>
      </c>
      <c r="R1000" s="107">
        <v>1221.6899999999998</v>
      </c>
      <c r="S1000" s="107">
        <v>1199.92</v>
      </c>
      <c r="T1000" s="107">
        <v>1184.24</v>
      </c>
      <c r="U1000" s="107">
        <v>1140.24</v>
      </c>
      <c r="V1000" s="107">
        <v>1139.8599999999999</v>
      </c>
      <c r="W1000" s="107">
        <v>1140.46</v>
      </c>
      <c r="X1000" s="107">
        <v>1143.1199999999999</v>
      </c>
      <c r="Y1000" s="107">
        <v>1143.3399999999999</v>
      </c>
    </row>
    <row r="1001" spans="1:25" ht="16.5" thickBot="1" x14ac:dyDescent="0.25">
      <c r="A1001" s="106" t="str">
        <f t="shared" si="24"/>
        <v>31.08.2015</v>
      </c>
      <c r="B1001" s="107">
        <v>1151.9699999999998</v>
      </c>
      <c r="C1001" s="107">
        <v>1206.48</v>
      </c>
      <c r="D1001" s="107">
        <v>1214.8799999999999</v>
      </c>
      <c r="E1001" s="107">
        <v>1208.56</v>
      </c>
      <c r="F1001" s="107">
        <v>1212.6799999999998</v>
      </c>
      <c r="G1001" s="107">
        <v>1223.8</v>
      </c>
      <c r="H1001" s="107">
        <v>1291.8800000000001</v>
      </c>
      <c r="I1001" s="107">
        <v>1272.6199999999999</v>
      </c>
      <c r="J1001" s="107">
        <v>1267.6200000000001</v>
      </c>
      <c r="K1001" s="107">
        <v>1263.72</v>
      </c>
      <c r="L1001" s="107">
        <v>1294.4999999999998</v>
      </c>
      <c r="M1001" s="107">
        <v>1258.51</v>
      </c>
      <c r="N1001" s="107">
        <v>1260.8499999999999</v>
      </c>
      <c r="O1001" s="107">
        <v>1266.1500000000001</v>
      </c>
      <c r="P1001" s="107">
        <v>1269.56</v>
      </c>
      <c r="Q1001" s="107">
        <v>1303.46</v>
      </c>
      <c r="R1001" s="107">
        <v>1291.58</v>
      </c>
      <c r="S1001" s="107">
        <v>1255.94</v>
      </c>
      <c r="T1001" s="107">
        <v>1210.1600000000001</v>
      </c>
      <c r="U1001" s="107">
        <v>1191.07</v>
      </c>
      <c r="V1001" s="107">
        <v>1174.3399999999999</v>
      </c>
      <c r="W1001" s="107">
        <v>1184.9899999999998</v>
      </c>
      <c r="X1001" s="107">
        <v>1181.3500000000001</v>
      </c>
      <c r="Y1001" s="107">
        <v>1153.3400000000001</v>
      </c>
    </row>
    <row r="1002" spans="1:25" ht="16.5" thickBot="1" x14ac:dyDescent="0.3">
      <c r="A1002" s="143" t="s">
        <v>65</v>
      </c>
      <c r="B1002" s="66" t="s">
        <v>113</v>
      </c>
      <c r="C1002" s="102"/>
      <c r="D1002" s="102"/>
      <c r="E1002" s="102"/>
      <c r="F1002" s="102"/>
      <c r="G1002" s="102"/>
      <c r="H1002" s="102"/>
      <c r="I1002" s="102"/>
      <c r="J1002" s="102"/>
      <c r="K1002" s="102"/>
      <c r="L1002" s="102"/>
      <c r="M1002" s="102"/>
      <c r="N1002" s="102"/>
      <c r="O1002" s="102"/>
      <c r="P1002" s="102"/>
      <c r="Q1002" s="102"/>
      <c r="R1002" s="102"/>
      <c r="S1002" s="102"/>
      <c r="T1002" s="102"/>
      <c r="U1002" s="102"/>
      <c r="V1002" s="102"/>
      <c r="W1002" s="102"/>
      <c r="X1002" s="102"/>
      <c r="Y1002" s="103"/>
    </row>
    <row r="1003" spans="1:25" ht="40.5" customHeight="1" thickBot="1" x14ac:dyDescent="0.3">
      <c r="A1003" s="144"/>
      <c r="B1003" s="105" t="s">
        <v>67</v>
      </c>
      <c r="C1003" s="105" t="s">
        <v>68</v>
      </c>
      <c r="D1003" s="105" t="s">
        <v>69</v>
      </c>
      <c r="E1003" s="105" t="s">
        <v>70</v>
      </c>
      <c r="F1003" s="105" t="s">
        <v>71</v>
      </c>
      <c r="G1003" s="105" t="s">
        <v>72</v>
      </c>
      <c r="H1003" s="105" t="s">
        <v>73</v>
      </c>
      <c r="I1003" s="105" t="s">
        <v>74</v>
      </c>
      <c r="J1003" s="105" t="s">
        <v>75</v>
      </c>
      <c r="K1003" s="105" t="s">
        <v>76</v>
      </c>
      <c r="L1003" s="105" t="s">
        <v>77</v>
      </c>
      <c r="M1003" s="105" t="s">
        <v>78</v>
      </c>
      <c r="N1003" s="105" t="s">
        <v>79</v>
      </c>
      <c r="O1003" s="105" t="s">
        <v>80</v>
      </c>
      <c r="P1003" s="105" t="s">
        <v>81</v>
      </c>
      <c r="Q1003" s="105" t="s">
        <v>82</v>
      </c>
      <c r="R1003" s="105" t="s">
        <v>83</v>
      </c>
      <c r="S1003" s="105" t="s">
        <v>84</v>
      </c>
      <c r="T1003" s="105" t="s">
        <v>85</v>
      </c>
      <c r="U1003" s="105" t="s">
        <v>86</v>
      </c>
      <c r="V1003" s="105" t="s">
        <v>87</v>
      </c>
      <c r="W1003" s="105" t="s">
        <v>88</v>
      </c>
      <c r="X1003" s="105" t="s">
        <v>89</v>
      </c>
      <c r="Y1003" s="105" t="s">
        <v>90</v>
      </c>
    </row>
    <row r="1004" spans="1:25" ht="16.5" thickBot="1" x14ac:dyDescent="0.25">
      <c r="A1004" s="106" t="str">
        <f t="shared" ref="A1004:A1034" si="25">A971</f>
        <v>01.08.2015</v>
      </c>
      <c r="B1004" s="107">
        <v>1540.4599999999998</v>
      </c>
      <c r="C1004" s="107">
        <v>1521.03</v>
      </c>
      <c r="D1004" s="107">
        <v>1523.03</v>
      </c>
      <c r="E1004" s="107">
        <v>1551.36</v>
      </c>
      <c r="F1004" s="107">
        <v>1596.49</v>
      </c>
      <c r="G1004" s="107">
        <v>1680.8400000000001</v>
      </c>
      <c r="H1004" s="107">
        <v>1686.1000000000001</v>
      </c>
      <c r="I1004" s="107">
        <v>1752.89</v>
      </c>
      <c r="J1004" s="107">
        <v>1630.97</v>
      </c>
      <c r="K1004" s="107">
        <v>1735.11</v>
      </c>
      <c r="L1004" s="107">
        <v>1587.13</v>
      </c>
      <c r="M1004" s="107">
        <v>1587.56</v>
      </c>
      <c r="N1004" s="107">
        <v>1592.7300000000002</v>
      </c>
      <c r="O1004" s="107">
        <v>1593.56</v>
      </c>
      <c r="P1004" s="107">
        <v>1599.0800000000002</v>
      </c>
      <c r="Q1004" s="107">
        <v>1746.6100000000001</v>
      </c>
      <c r="R1004" s="107">
        <v>1797.77</v>
      </c>
      <c r="S1004" s="107">
        <v>1782.28</v>
      </c>
      <c r="T1004" s="107">
        <v>1787.25</v>
      </c>
      <c r="U1004" s="107">
        <v>1522.21</v>
      </c>
      <c r="V1004" s="107">
        <v>1672.39</v>
      </c>
      <c r="W1004" s="107">
        <v>1521.1499999999999</v>
      </c>
      <c r="X1004" s="107">
        <v>1519.1299999999999</v>
      </c>
      <c r="Y1004" s="107">
        <v>1515.0800000000002</v>
      </c>
    </row>
    <row r="1005" spans="1:25" ht="16.5" thickBot="1" x14ac:dyDescent="0.25">
      <c r="A1005" s="106" t="str">
        <f t="shared" si="25"/>
        <v>02.08.2015</v>
      </c>
      <c r="B1005" s="107">
        <v>1520.72</v>
      </c>
      <c r="C1005" s="107">
        <v>1448.15</v>
      </c>
      <c r="D1005" s="107">
        <v>1389.07</v>
      </c>
      <c r="E1005" s="107">
        <v>1406.67</v>
      </c>
      <c r="F1005" s="107">
        <v>1419.37</v>
      </c>
      <c r="G1005" s="107">
        <v>1481.41</v>
      </c>
      <c r="H1005" s="107">
        <v>1529.05</v>
      </c>
      <c r="I1005" s="107">
        <v>1529.8899999999999</v>
      </c>
      <c r="J1005" s="107">
        <v>1573.6</v>
      </c>
      <c r="K1005" s="107">
        <v>1594.31</v>
      </c>
      <c r="L1005" s="107">
        <v>1416.9400000000003</v>
      </c>
      <c r="M1005" s="107">
        <v>1410.28</v>
      </c>
      <c r="N1005" s="107">
        <v>1416.9400000000003</v>
      </c>
      <c r="O1005" s="107">
        <v>1414.02</v>
      </c>
      <c r="P1005" s="107">
        <v>1416.1599999999999</v>
      </c>
      <c r="Q1005" s="107">
        <v>1429.42</v>
      </c>
      <c r="R1005" s="107">
        <v>1700.81</v>
      </c>
      <c r="S1005" s="107">
        <v>1690.93</v>
      </c>
      <c r="T1005" s="107">
        <v>1532.18</v>
      </c>
      <c r="U1005" s="107">
        <v>1372.1100000000001</v>
      </c>
      <c r="V1005" s="107">
        <v>1393.31</v>
      </c>
      <c r="W1005" s="107">
        <v>1367.23</v>
      </c>
      <c r="X1005" s="107">
        <v>1367.52</v>
      </c>
      <c r="Y1005" s="107">
        <v>1364.8999999999999</v>
      </c>
    </row>
    <row r="1006" spans="1:25" ht="16.5" thickBot="1" x14ac:dyDescent="0.25">
      <c r="A1006" s="106" t="str">
        <f t="shared" si="25"/>
        <v>03.08.2015</v>
      </c>
      <c r="B1006" s="107">
        <v>1352.01</v>
      </c>
      <c r="C1006" s="107">
        <v>1360.3600000000001</v>
      </c>
      <c r="D1006" s="107">
        <v>1357.2</v>
      </c>
      <c r="E1006" s="107">
        <v>1401.88</v>
      </c>
      <c r="F1006" s="107">
        <v>1424.44</v>
      </c>
      <c r="G1006" s="107">
        <v>1429.71</v>
      </c>
      <c r="H1006" s="107">
        <v>1467.4799999999998</v>
      </c>
      <c r="I1006" s="107">
        <v>1479.81</v>
      </c>
      <c r="J1006" s="107">
        <v>1443.17</v>
      </c>
      <c r="K1006" s="107">
        <v>1429.81</v>
      </c>
      <c r="L1006" s="107">
        <v>1417.19</v>
      </c>
      <c r="M1006" s="107">
        <v>1426.47</v>
      </c>
      <c r="N1006" s="107">
        <v>1426.56</v>
      </c>
      <c r="O1006" s="107">
        <v>1421.6499999999999</v>
      </c>
      <c r="P1006" s="107">
        <v>1430.97</v>
      </c>
      <c r="Q1006" s="107">
        <v>1435.42</v>
      </c>
      <c r="R1006" s="107">
        <v>1453.1100000000001</v>
      </c>
      <c r="S1006" s="107">
        <v>1419.09</v>
      </c>
      <c r="T1006" s="107">
        <v>1367.1499999999999</v>
      </c>
      <c r="U1006" s="107">
        <v>1343.52</v>
      </c>
      <c r="V1006" s="107">
        <v>1328.7399999999998</v>
      </c>
      <c r="W1006" s="107">
        <v>1328.8899999999999</v>
      </c>
      <c r="X1006" s="107">
        <v>1323.38</v>
      </c>
      <c r="Y1006" s="107">
        <v>1301.6899999999998</v>
      </c>
    </row>
    <row r="1007" spans="1:25" ht="16.5" thickBot="1" x14ac:dyDescent="0.25">
      <c r="A1007" s="106" t="str">
        <f t="shared" si="25"/>
        <v>04.08.2015</v>
      </c>
      <c r="B1007" s="107">
        <v>1191.04</v>
      </c>
      <c r="C1007" s="107">
        <v>1161.0800000000002</v>
      </c>
      <c r="D1007" s="107">
        <v>1217.3800000000001</v>
      </c>
      <c r="E1007" s="107">
        <v>1267.08</v>
      </c>
      <c r="F1007" s="107">
        <v>1293.4800000000002</v>
      </c>
      <c r="G1007" s="107">
        <v>1306.58</v>
      </c>
      <c r="H1007" s="107">
        <v>1310.56</v>
      </c>
      <c r="I1007" s="107">
        <v>1302.72</v>
      </c>
      <c r="J1007" s="107">
        <v>1305.2700000000002</v>
      </c>
      <c r="K1007" s="107">
        <v>1303.3400000000001</v>
      </c>
      <c r="L1007" s="107">
        <v>1299.6500000000001</v>
      </c>
      <c r="M1007" s="107">
        <v>1301.99</v>
      </c>
      <c r="N1007" s="107">
        <v>1309.4000000000001</v>
      </c>
      <c r="O1007" s="107">
        <v>1306.95</v>
      </c>
      <c r="P1007" s="107">
        <v>1305.96</v>
      </c>
      <c r="Q1007" s="107">
        <v>1303.83</v>
      </c>
      <c r="R1007" s="107">
        <v>1311.84</v>
      </c>
      <c r="S1007" s="107">
        <v>1290.96</v>
      </c>
      <c r="T1007" s="107">
        <v>1253.8500000000001</v>
      </c>
      <c r="U1007" s="107">
        <v>1214.8</v>
      </c>
      <c r="V1007" s="107">
        <v>1204.27</v>
      </c>
      <c r="W1007" s="107">
        <v>1198.81</v>
      </c>
      <c r="X1007" s="107">
        <v>1236.47</v>
      </c>
      <c r="Y1007" s="107">
        <v>1193.02</v>
      </c>
    </row>
    <row r="1008" spans="1:25" ht="16.5" thickBot="1" x14ac:dyDescent="0.25">
      <c r="A1008" s="106" t="str">
        <f t="shared" si="25"/>
        <v>05.08.2015</v>
      </c>
      <c r="B1008" s="107">
        <v>1355.42</v>
      </c>
      <c r="C1008" s="107">
        <v>1356.94</v>
      </c>
      <c r="D1008" s="107">
        <v>1373.42</v>
      </c>
      <c r="E1008" s="107">
        <v>1396.93</v>
      </c>
      <c r="F1008" s="107">
        <v>1457.46</v>
      </c>
      <c r="G1008" s="107">
        <v>1505.05</v>
      </c>
      <c r="H1008" s="107">
        <v>1523.43</v>
      </c>
      <c r="I1008" s="107">
        <v>1455.8799999999999</v>
      </c>
      <c r="J1008" s="107">
        <v>1441.8</v>
      </c>
      <c r="K1008" s="107">
        <v>1432.2000000000003</v>
      </c>
      <c r="L1008" s="107">
        <v>1431.8700000000001</v>
      </c>
      <c r="M1008" s="107">
        <v>1430.72</v>
      </c>
      <c r="N1008" s="107">
        <v>1431.9300000000003</v>
      </c>
      <c r="O1008" s="107">
        <v>1417.06</v>
      </c>
      <c r="P1008" s="107">
        <v>1414.5800000000002</v>
      </c>
      <c r="Q1008" s="107">
        <v>1449.61</v>
      </c>
      <c r="R1008" s="107">
        <v>1522.68</v>
      </c>
      <c r="S1008" s="107">
        <v>1446.94</v>
      </c>
      <c r="T1008" s="107">
        <v>1382.76</v>
      </c>
      <c r="U1008" s="107">
        <v>1362.78</v>
      </c>
      <c r="V1008" s="107">
        <v>1349.6399999999999</v>
      </c>
      <c r="W1008" s="107">
        <v>1348.45</v>
      </c>
      <c r="X1008" s="107">
        <v>1341.53</v>
      </c>
      <c r="Y1008" s="107">
        <v>1333.56</v>
      </c>
    </row>
    <row r="1009" spans="1:25" ht="16.5" thickBot="1" x14ac:dyDescent="0.25">
      <c r="A1009" s="106" t="str">
        <f t="shared" si="25"/>
        <v>06.08.2015</v>
      </c>
      <c r="B1009" s="107">
        <v>1481</v>
      </c>
      <c r="C1009" s="107">
        <v>1499.77</v>
      </c>
      <c r="D1009" s="107">
        <v>1522.8500000000001</v>
      </c>
      <c r="E1009" s="107">
        <v>1535.16</v>
      </c>
      <c r="F1009" s="107">
        <v>1575.64</v>
      </c>
      <c r="G1009" s="107">
        <v>1571.88</v>
      </c>
      <c r="H1009" s="107">
        <v>1663.3100000000002</v>
      </c>
      <c r="I1009" s="107">
        <v>1770.11</v>
      </c>
      <c r="J1009" s="107">
        <v>1768.54</v>
      </c>
      <c r="K1009" s="107">
        <v>1769.0800000000002</v>
      </c>
      <c r="L1009" s="107">
        <v>1753.9099999999999</v>
      </c>
      <c r="M1009" s="107">
        <v>1756.0000000000002</v>
      </c>
      <c r="N1009" s="107">
        <v>1750.51</v>
      </c>
      <c r="O1009" s="107">
        <v>1745.4199999999998</v>
      </c>
      <c r="P1009" s="107">
        <v>1758.92</v>
      </c>
      <c r="Q1009" s="107">
        <v>1765.5400000000002</v>
      </c>
      <c r="R1009" s="107">
        <v>1768.27</v>
      </c>
      <c r="S1009" s="107">
        <v>1751.0900000000001</v>
      </c>
      <c r="T1009" s="107">
        <v>1509.67</v>
      </c>
      <c r="U1009" s="107">
        <v>1473.47</v>
      </c>
      <c r="V1009" s="107">
        <v>1450</v>
      </c>
      <c r="W1009" s="107">
        <v>1445.73</v>
      </c>
      <c r="X1009" s="107">
        <v>1443.2299999999998</v>
      </c>
      <c r="Y1009" s="107">
        <v>1436.21</v>
      </c>
    </row>
    <row r="1010" spans="1:25" ht="16.5" thickBot="1" x14ac:dyDescent="0.25">
      <c r="A1010" s="106" t="str">
        <f t="shared" si="25"/>
        <v>07.08.2015</v>
      </c>
      <c r="B1010" s="107">
        <v>1434.38</v>
      </c>
      <c r="C1010" s="107">
        <v>1476.17</v>
      </c>
      <c r="D1010" s="107">
        <v>1520.67</v>
      </c>
      <c r="E1010" s="107">
        <v>1521.04</v>
      </c>
      <c r="F1010" s="107">
        <v>1541.0900000000001</v>
      </c>
      <c r="G1010" s="107">
        <v>1565.3300000000002</v>
      </c>
      <c r="H1010" s="107">
        <v>1548.0500000000002</v>
      </c>
      <c r="I1010" s="107">
        <v>1625.1499999999999</v>
      </c>
      <c r="J1010" s="107">
        <v>1632.1100000000001</v>
      </c>
      <c r="K1010" s="107">
        <v>1679.83</v>
      </c>
      <c r="L1010" s="107">
        <v>1701.46</v>
      </c>
      <c r="M1010" s="107">
        <v>1703.02</v>
      </c>
      <c r="N1010" s="107">
        <v>1577.69</v>
      </c>
      <c r="O1010" s="107">
        <v>1561.14</v>
      </c>
      <c r="P1010" s="107">
        <v>1559.38</v>
      </c>
      <c r="Q1010" s="107">
        <v>1530.19</v>
      </c>
      <c r="R1010" s="107">
        <v>1537.8300000000002</v>
      </c>
      <c r="S1010" s="107">
        <v>1531.8</v>
      </c>
      <c r="T1010" s="107">
        <v>1522.6399999999999</v>
      </c>
      <c r="U1010" s="107">
        <v>1465.8</v>
      </c>
      <c r="V1010" s="107">
        <v>1452.09</v>
      </c>
      <c r="W1010" s="107">
        <v>1452.33</v>
      </c>
      <c r="X1010" s="107">
        <v>1452.17</v>
      </c>
      <c r="Y1010" s="107">
        <v>1452.1299999999999</v>
      </c>
    </row>
    <row r="1011" spans="1:25" ht="16.5" thickBot="1" x14ac:dyDescent="0.25">
      <c r="A1011" s="106" t="str">
        <f t="shared" si="25"/>
        <v>08.08.2015</v>
      </c>
      <c r="B1011" s="107">
        <v>1408.92</v>
      </c>
      <c r="C1011" s="107">
        <v>1424.46</v>
      </c>
      <c r="D1011" s="107">
        <v>1436.8899999999999</v>
      </c>
      <c r="E1011" s="107">
        <v>1443.07</v>
      </c>
      <c r="F1011" s="107">
        <v>1460.66</v>
      </c>
      <c r="G1011" s="107">
        <v>1484.42</v>
      </c>
      <c r="H1011" s="107">
        <v>1489.3000000000002</v>
      </c>
      <c r="I1011" s="107">
        <v>1480.84</v>
      </c>
      <c r="J1011" s="107">
        <v>1459.53</v>
      </c>
      <c r="K1011" s="107">
        <v>1458.79</v>
      </c>
      <c r="L1011" s="107">
        <v>1519.42</v>
      </c>
      <c r="M1011" s="107">
        <v>1519.5099999999998</v>
      </c>
      <c r="N1011" s="107">
        <v>1475.9099999999999</v>
      </c>
      <c r="O1011" s="107">
        <v>1472.4</v>
      </c>
      <c r="P1011" s="107">
        <v>1472.2700000000002</v>
      </c>
      <c r="Q1011" s="107">
        <v>1510.15</v>
      </c>
      <c r="R1011" s="107">
        <v>1524.04</v>
      </c>
      <c r="S1011" s="107">
        <v>1525.63</v>
      </c>
      <c r="T1011" s="107">
        <v>1522.28</v>
      </c>
      <c r="U1011" s="107">
        <v>1465.8400000000001</v>
      </c>
      <c r="V1011" s="107">
        <v>1523.3600000000001</v>
      </c>
      <c r="W1011" s="107">
        <v>1398.1499999999999</v>
      </c>
      <c r="X1011" s="107">
        <v>1410.01</v>
      </c>
      <c r="Y1011" s="107">
        <v>1401.54</v>
      </c>
    </row>
    <row r="1012" spans="1:25" ht="16.5" thickBot="1" x14ac:dyDescent="0.25">
      <c r="A1012" s="106" t="str">
        <f t="shared" si="25"/>
        <v>09.08.2015</v>
      </c>
      <c r="B1012" s="107">
        <v>1405.0200000000002</v>
      </c>
      <c r="C1012" s="107">
        <v>1409.34</v>
      </c>
      <c r="D1012" s="107">
        <v>1405.76</v>
      </c>
      <c r="E1012" s="107">
        <v>1440.13</v>
      </c>
      <c r="F1012" s="107">
        <v>1455.14</v>
      </c>
      <c r="G1012" s="107">
        <v>1461.98</v>
      </c>
      <c r="H1012" s="107">
        <v>1477.31</v>
      </c>
      <c r="I1012" s="107">
        <v>1480.2600000000002</v>
      </c>
      <c r="J1012" s="107">
        <v>1484.2</v>
      </c>
      <c r="K1012" s="107">
        <v>1467.7</v>
      </c>
      <c r="L1012" s="107">
        <v>1453.1200000000001</v>
      </c>
      <c r="M1012" s="107">
        <v>1462.85</v>
      </c>
      <c r="N1012" s="107">
        <v>1470.57</v>
      </c>
      <c r="O1012" s="107">
        <v>1450.0700000000002</v>
      </c>
      <c r="P1012" s="107">
        <v>1448.72</v>
      </c>
      <c r="Q1012" s="107">
        <v>1456.77</v>
      </c>
      <c r="R1012" s="107">
        <v>1497.53</v>
      </c>
      <c r="S1012" s="107">
        <v>1470.04</v>
      </c>
      <c r="T1012" s="107">
        <v>1438.88</v>
      </c>
      <c r="U1012" s="107">
        <v>1416.17</v>
      </c>
      <c r="V1012" s="107">
        <v>1411</v>
      </c>
      <c r="W1012" s="107">
        <v>1414.2400000000002</v>
      </c>
      <c r="X1012" s="107">
        <v>1430.6100000000001</v>
      </c>
      <c r="Y1012" s="107">
        <v>1423.83</v>
      </c>
    </row>
    <row r="1013" spans="1:25" ht="16.5" thickBot="1" x14ac:dyDescent="0.25">
      <c r="A1013" s="106" t="str">
        <f t="shared" si="25"/>
        <v>10.08.2015</v>
      </c>
      <c r="B1013" s="107">
        <v>1366.1200000000001</v>
      </c>
      <c r="C1013" s="107">
        <v>1338.88</v>
      </c>
      <c r="D1013" s="107">
        <v>1354.22</v>
      </c>
      <c r="E1013" s="107">
        <v>1405.3500000000001</v>
      </c>
      <c r="F1013" s="107">
        <v>1429.4800000000002</v>
      </c>
      <c r="G1013" s="107">
        <v>1426.15</v>
      </c>
      <c r="H1013" s="107">
        <v>1456.8400000000001</v>
      </c>
      <c r="I1013" s="107">
        <v>1446.13</v>
      </c>
      <c r="J1013" s="107">
        <v>1441.86</v>
      </c>
      <c r="K1013" s="107">
        <v>1441.25</v>
      </c>
      <c r="L1013" s="107">
        <v>1441.71</v>
      </c>
      <c r="M1013" s="107">
        <v>1437.98</v>
      </c>
      <c r="N1013" s="107">
        <v>1434.35</v>
      </c>
      <c r="O1013" s="107">
        <v>1433.83</v>
      </c>
      <c r="P1013" s="107">
        <v>1438.21</v>
      </c>
      <c r="Q1013" s="107">
        <v>1444.27</v>
      </c>
      <c r="R1013" s="107">
        <v>1458.86</v>
      </c>
      <c r="S1013" s="107">
        <v>1423.42</v>
      </c>
      <c r="T1013" s="107">
        <v>1387</v>
      </c>
      <c r="U1013" s="107">
        <v>1363.73</v>
      </c>
      <c r="V1013" s="107">
        <v>1357.46</v>
      </c>
      <c r="W1013" s="107">
        <v>1357.66</v>
      </c>
      <c r="X1013" s="107">
        <v>1358.03</v>
      </c>
      <c r="Y1013" s="107">
        <v>1356.2399999999998</v>
      </c>
    </row>
    <row r="1014" spans="1:25" ht="16.5" thickBot="1" x14ac:dyDescent="0.25">
      <c r="A1014" s="106" t="str">
        <f t="shared" si="25"/>
        <v>11.08.2015</v>
      </c>
      <c r="B1014" s="107">
        <v>1348.3700000000001</v>
      </c>
      <c r="C1014" s="107">
        <v>1351.07</v>
      </c>
      <c r="D1014" s="107">
        <v>1344.8100000000002</v>
      </c>
      <c r="E1014" s="107">
        <v>1394.7099999999998</v>
      </c>
      <c r="F1014" s="107">
        <v>1416.2199999999998</v>
      </c>
      <c r="G1014" s="107">
        <v>1422.6299999999999</v>
      </c>
      <c r="H1014" s="107">
        <v>1435.3700000000001</v>
      </c>
      <c r="I1014" s="107">
        <v>1426.19</v>
      </c>
      <c r="J1014" s="107">
        <v>1409.13</v>
      </c>
      <c r="K1014" s="107">
        <v>1414.8300000000002</v>
      </c>
      <c r="L1014" s="107">
        <v>1409.0800000000002</v>
      </c>
      <c r="M1014" s="107">
        <v>1405.65</v>
      </c>
      <c r="N1014" s="107">
        <v>1404.3799999999999</v>
      </c>
      <c r="O1014" s="107">
        <v>1400.15</v>
      </c>
      <c r="P1014" s="107">
        <v>1399.3600000000001</v>
      </c>
      <c r="Q1014" s="107">
        <v>1427.6699999999998</v>
      </c>
      <c r="R1014" s="107">
        <v>1438.42</v>
      </c>
      <c r="S1014" s="107">
        <v>1403.27</v>
      </c>
      <c r="T1014" s="107">
        <v>1371.96</v>
      </c>
      <c r="U1014" s="107">
        <v>1349.96</v>
      </c>
      <c r="V1014" s="107">
        <v>1344.66</v>
      </c>
      <c r="W1014" s="107">
        <v>1340.76</v>
      </c>
      <c r="X1014" s="107">
        <v>1344.01</v>
      </c>
      <c r="Y1014" s="107">
        <v>1343.6399999999999</v>
      </c>
    </row>
    <row r="1015" spans="1:25" ht="16.5" thickBot="1" x14ac:dyDescent="0.25">
      <c r="A1015" s="106" t="str">
        <f t="shared" si="25"/>
        <v>12.08.2015</v>
      </c>
      <c r="B1015" s="107">
        <v>1404.8100000000002</v>
      </c>
      <c r="C1015" s="107">
        <v>1388</v>
      </c>
      <c r="D1015" s="107">
        <v>1437.4599999999998</v>
      </c>
      <c r="E1015" s="107">
        <v>1452.4899999999998</v>
      </c>
      <c r="F1015" s="107">
        <v>1448.07</v>
      </c>
      <c r="G1015" s="107">
        <v>1436.45</v>
      </c>
      <c r="H1015" s="107">
        <v>1480.9900000000002</v>
      </c>
      <c r="I1015" s="107">
        <v>1492</v>
      </c>
      <c r="J1015" s="107">
        <v>1491.1499999999999</v>
      </c>
      <c r="K1015" s="107">
        <v>1486.2800000000002</v>
      </c>
      <c r="L1015" s="107">
        <v>1473.19</v>
      </c>
      <c r="M1015" s="107">
        <v>1471.2200000000003</v>
      </c>
      <c r="N1015" s="107">
        <v>1480.8000000000002</v>
      </c>
      <c r="O1015" s="107">
        <v>1479.04</v>
      </c>
      <c r="P1015" s="107">
        <v>1487.75</v>
      </c>
      <c r="Q1015" s="107">
        <v>1510.06</v>
      </c>
      <c r="R1015" s="107">
        <v>1513.2699999999998</v>
      </c>
      <c r="S1015" s="107">
        <v>1504.8500000000001</v>
      </c>
      <c r="T1015" s="107">
        <v>1462.1000000000001</v>
      </c>
      <c r="U1015" s="107">
        <v>1444.1100000000001</v>
      </c>
      <c r="V1015" s="107">
        <v>1429.47</v>
      </c>
      <c r="W1015" s="107">
        <v>1418.92</v>
      </c>
      <c r="X1015" s="107">
        <v>1418.74</v>
      </c>
      <c r="Y1015" s="107">
        <v>1419.4</v>
      </c>
    </row>
    <row r="1016" spans="1:25" ht="16.5" thickBot="1" x14ac:dyDescent="0.25">
      <c r="A1016" s="106" t="str">
        <f t="shared" si="25"/>
        <v>13.08.2015</v>
      </c>
      <c r="B1016" s="107">
        <v>1338.7500000000002</v>
      </c>
      <c r="C1016" s="107">
        <v>1348.13</v>
      </c>
      <c r="D1016" s="107">
        <v>1356.2800000000002</v>
      </c>
      <c r="E1016" s="107">
        <v>1346.02</v>
      </c>
      <c r="F1016" s="107">
        <v>1392.04</v>
      </c>
      <c r="G1016" s="107">
        <v>1404.07</v>
      </c>
      <c r="H1016" s="107">
        <v>1403.54</v>
      </c>
      <c r="I1016" s="107">
        <v>1405.7</v>
      </c>
      <c r="J1016" s="107">
        <v>1404.32</v>
      </c>
      <c r="K1016" s="107">
        <v>1399.95</v>
      </c>
      <c r="L1016" s="107">
        <v>1401.6</v>
      </c>
      <c r="M1016" s="107">
        <v>1401.45</v>
      </c>
      <c r="N1016" s="107">
        <v>1400.01</v>
      </c>
      <c r="O1016" s="107">
        <v>1398.04</v>
      </c>
      <c r="P1016" s="107">
        <v>1400.18</v>
      </c>
      <c r="Q1016" s="107">
        <v>1413.79</v>
      </c>
      <c r="R1016" s="107">
        <v>1420.68</v>
      </c>
      <c r="S1016" s="107">
        <v>1400.13</v>
      </c>
      <c r="T1016" s="107">
        <v>1361.9699999999998</v>
      </c>
      <c r="U1016" s="107">
        <v>1346.8</v>
      </c>
      <c r="V1016" s="107">
        <v>1338.5600000000002</v>
      </c>
      <c r="W1016" s="107">
        <v>1329.99</v>
      </c>
      <c r="X1016" s="107">
        <v>1326.68</v>
      </c>
      <c r="Y1016" s="107">
        <v>1322.29</v>
      </c>
    </row>
    <row r="1017" spans="1:25" ht="16.5" thickBot="1" x14ac:dyDescent="0.25">
      <c r="A1017" s="106" t="str">
        <f t="shared" si="25"/>
        <v>14.08.2015</v>
      </c>
      <c r="B1017" s="107">
        <v>1285.9099999999999</v>
      </c>
      <c r="C1017" s="107">
        <v>1269.6100000000001</v>
      </c>
      <c r="D1017" s="107">
        <v>1321.3100000000002</v>
      </c>
      <c r="E1017" s="107">
        <v>1337.22</v>
      </c>
      <c r="F1017" s="107">
        <v>1349.7499999999998</v>
      </c>
      <c r="G1017" s="107">
        <v>1374.71</v>
      </c>
      <c r="H1017" s="107">
        <v>1373.83</v>
      </c>
      <c r="I1017" s="107">
        <v>1369.16</v>
      </c>
      <c r="J1017" s="107">
        <v>1365.74</v>
      </c>
      <c r="K1017" s="107">
        <v>1363.68</v>
      </c>
      <c r="L1017" s="107">
        <v>1367.21</v>
      </c>
      <c r="M1017" s="107">
        <v>1359.74</v>
      </c>
      <c r="N1017" s="107">
        <v>1360.8200000000002</v>
      </c>
      <c r="O1017" s="107">
        <v>1359.12</v>
      </c>
      <c r="P1017" s="107">
        <v>1363.83</v>
      </c>
      <c r="Q1017" s="107">
        <v>1375.55</v>
      </c>
      <c r="R1017" s="107">
        <v>1375.28</v>
      </c>
      <c r="S1017" s="107">
        <v>1349.1799999999998</v>
      </c>
      <c r="T1017" s="107">
        <v>1326.41</v>
      </c>
      <c r="U1017" s="107">
        <v>1304.8900000000001</v>
      </c>
      <c r="V1017" s="107">
        <v>1291.5899999999999</v>
      </c>
      <c r="W1017" s="107">
        <v>1285.8599999999999</v>
      </c>
      <c r="X1017" s="107">
        <v>1286.3899999999999</v>
      </c>
      <c r="Y1017" s="107">
        <v>1285.29</v>
      </c>
    </row>
    <row r="1018" spans="1:25" ht="16.5" thickBot="1" x14ac:dyDescent="0.25">
      <c r="A1018" s="106" t="str">
        <f t="shared" si="25"/>
        <v>15.08.2015</v>
      </c>
      <c r="B1018" s="107">
        <v>1447.8700000000001</v>
      </c>
      <c r="C1018" s="107">
        <v>1451.98</v>
      </c>
      <c r="D1018" s="107">
        <v>1486.99</v>
      </c>
      <c r="E1018" s="107">
        <v>1516.4699999999998</v>
      </c>
      <c r="F1018" s="107">
        <v>1521.25</v>
      </c>
      <c r="G1018" s="107">
        <v>1526.69</v>
      </c>
      <c r="H1018" s="107">
        <v>1524.28</v>
      </c>
      <c r="I1018" s="107">
        <v>1522.3799999999999</v>
      </c>
      <c r="J1018" s="107">
        <v>1544.38</v>
      </c>
      <c r="K1018" s="107">
        <v>1544.5</v>
      </c>
      <c r="L1018" s="107">
        <v>1540.06</v>
      </c>
      <c r="M1018" s="107">
        <v>1537.22</v>
      </c>
      <c r="N1018" s="107">
        <v>1529.32</v>
      </c>
      <c r="O1018" s="107">
        <v>1530.9399999999998</v>
      </c>
      <c r="P1018" s="107">
        <v>1523.15</v>
      </c>
      <c r="Q1018" s="107">
        <v>1528.07</v>
      </c>
      <c r="R1018" s="107">
        <v>1529.68</v>
      </c>
      <c r="S1018" s="107">
        <v>1522.36</v>
      </c>
      <c r="T1018" s="107">
        <v>1490.17</v>
      </c>
      <c r="U1018" s="107">
        <v>1477.97</v>
      </c>
      <c r="V1018" s="107">
        <v>1464.3999999999999</v>
      </c>
      <c r="W1018" s="107">
        <v>1456.72</v>
      </c>
      <c r="X1018" s="107">
        <v>1454.3500000000001</v>
      </c>
      <c r="Y1018" s="107">
        <v>1454.39</v>
      </c>
    </row>
    <row r="1019" spans="1:25" ht="16.5" thickBot="1" x14ac:dyDescent="0.25">
      <c r="A1019" s="106" t="str">
        <f t="shared" si="25"/>
        <v>16.08.2015</v>
      </c>
      <c r="B1019" s="107">
        <v>1349.76</v>
      </c>
      <c r="C1019" s="107">
        <v>1355.07</v>
      </c>
      <c r="D1019" s="107">
        <v>1361.68</v>
      </c>
      <c r="E1019" s="107">
        <v>1369.3600000000001</v>
      </c>
      <c r="F1019" s="107">
        <v>1375.17</v>
      </c>
      <c r="G1019" s="107">
        <v>1368.4</v>
      </c>
      <c r="H1019" s="107">
        <v>1359.88</v>
      </c>
      <c r="I1019" s="107">
        <v>1396.87</v>
      </c>
      <c r="J1019" s="107">
        <v>1360.5300000000002</v>
      </c>
      <c r="K1019" s="107">
        <v>1385.6200000000001</v>
      </c>
      <c r="L1019" s="107">
        <v>1389.1299999999999</v>
      </c>
      <c r="M1019" s="107">
        <v>1385.52</v>
      </c>
      <c r="N1019" s="107">
        <v>1384.94</v>
      </c>
      <c r="O1019" s="107">
        <v>1389.3</v>
      </c>
      <c r="P1019" s="107">
        <v>1391.66</v>
      </c>
      <c r="Q1019" s="107">
        <v>1399.26</v>
      </c>
      <c r="R1019" s="107">
        <v>1405.8600000000001</v>
      </c>
      <c r="S1019" s="107">
        <v>1395.34</v>
      </c>
      <c r="T1019" s="107">
        <v>1370.12</v>
      </c>
      <c r="U1019" s="107">
        <v>1352.9099999999999</v>
      </c>
      <c r="V1019" s="107">
        <v>1342.0800000000002</v>
      </c>
      <c r="W1019" s="107">
        <v>1337.4599999999998</v>
      </c>
      <c r="X1019" s="107">
        <v>1332.4800000000002</v>
      </c>
      <c r="Y1019" s="107">
        <v>1331.01</v>
      </c>
    </row>
    <row r="1020" spans="1:25" ht="16.5" thickBot="1" x14ac:dyDescent="0.25">
      <c r="A1020" s="106" t="str">
        <f t="shared" si="25"/>
        <v>17.08.2015</v>
      </c>
      <c r="B1020" s="107">
        <v>1414.64</v>
      </c>
      <c r="C1020" s="107">
        <v>1384.18</v>
      </c>
      <c r="D1020" s="107">
        <v>1454.71</v>
      </c>
      <c r="E1020" s="107">
        <v>1461.23</v>
      </c>
      <c r="F1020" s="107">
        <v>1473.7299999999998</v>
      </c>
      <c r="G1020" s="107">
        <v>1519.27</v>
      </c>
      <c r="H1020" s="107">
        <v>1509.46</v>
      </c>
      <c r="I1020" s="107">
        <v>1509.88</v>
      </c>
      <c r="J1020" s="107">
        <v>1511.74</v>
      </c>
      <c r="K1020" s="107">
        <v>1505.23</v>
      </c>
      <c r="L1020" s="107">
        <v>1510.63</v>
      </c>
      <c r="M1020" s="107">
        <v>1506.8</v>
      </c>
      <c r="N1020" s="107">
        <v>1503.37</v>
      </c>
      <c r="O1020" s="107">
        <v>1509.5</v>
      </c>
      <c r="P1020" s="107">
        <v>1498.7900000000002</v>
      </c>
      <c r="Q1020" s="107">
        <v>1506.07</v>
      </c>
      <c r="R1020" s="107">
        <v>1496.5900000000001</v>
      </c>
      <c r="S1020" s="107">
        <v>1480.73</v>
      </c>
      <c r="T1020" s="107">
        <v>1431.33</v>
      </c>
      <c r="U1020" s="107">
        <v>1401.64</v>
      </c>
      <c r="V1020" s="107">
        <v>1391.49</v>
      </c>
      <c r="W1020" s="107">
        <v>1385.59</v>
      </c>
      <c r="X1020" s="107">
        <v>1384.6000000000001</v>
      </c>
      <c r="Y1020" s="107">
        <v>1386.23</v>
      </c>
    </row>
    <row r="1021" spans="1:25" ht="16.5" thickBot="1" x14ac:dyDescent="0.25">
      <c r="A1021" s="106" t="str">
        <f t="shared" si="25"/>
        <v>18.08.2015</v>
      </c>
      <c r="B1021" s="107">
        <v>1333.0500000000002</v>
      </c>
      <c r="C1021" s="107">
        <v>1344.64</v>
      </c>
      <c r="D1021" s="107">
        <v>1354.0100000000002</v>
      </c>
      <c r="E1021" s="107">
        <v>1365.38</v>
      </c>
      <c r="F1021" s="107">
        <v>1401.47</v>
      </c>
      <c r="G1021" s="107">
        <v>1405.28</v>
      </c>
      <c r="H1021" s="107">
        <v>1423.1100000000001</v>
      </c>
      <c r="I1021" s="107">
        <v>1420.67</v>
      </c>
      <c r="J1021" s="107">
        <v>1412.17</v>
      </c>
      <c r="K1021" s="107">
        <v>1417.8000000000002</v>
      </c>
      <c r="L1021" s="107">
        <v>1420.5</v>
      </c>
      <c r="M1021" s="107">
        <v>1414.3000000000002</v>
      </c>
      <c r="N1021" s="107">
        <v>1416.2499999999998</v>
      </c>
      <c r="O1021" s="107">
        <v>1418.73</v>
      </c>
      <c r="P1021" s="107">
        <v>1401.3799999999999</v>
      </c>
      <c r="Q1021" s="107">
        <v>1409.8</v>
      </c>
      <c r="R1021" s="107">
        <v>1410.22</v>
      </c>
      <c r="S1021" s="107">
        <v>1399.7900000000002</v>
      </c>
      <c r="T1021" s="107">
        <v>1351.64</v>
      </c>
      <c r="U1021" s="107">
        <v>1333.38</v>
      </c>
      <c r="V1021" s="107">
        <v>1323.69</v>
      </c>
      <c r="W1021" s="107">
        <v>1318.6000000000001</v>
      </c>
      <c r="X1021" s="107">
        <v>1314.73</v>
      </c>
      <c r="Y1021" s="107">
        <v>1292.9600000000003</v>
      </c>
    </row>
    <row r="1022" spans="1:25" ht="16.5" thickBot="1" x14ac:dyDescent="0.25">
      <c r="A1022" s="106" t="str">
        <f t="shared" si="25"/>
        <v>19.08.2015</v>
      </c>
      <c r="B1022" s="107">
        <v>1216.4000000000001</v>
      </c>
      <c r="C1022" s="107">
        <v>1268.18</v>
      </c>
      <c r="D1022" s="107">
        <v>1309.83</v>
      </c>
      <c r="E1022" s="107">
        <v>1328.5</v>
      </c>
      <c r="F1022" s="107">
        <v>1339.8200000000002</v>
      </c>
      <c r="G1022" s="107">
        <v>1341.55</v>
      </c>
      <c r="H1022" s="107">
        <v>1344.73</v>
      </c>
      <c r="I1022" s="107">
        <v>1338.82</v>
      </c>
      <c r="J1022" s="107">
        <v>1337.37</v>
      </c>
      <c r="K1022" s="107">
        <v>1344.3500000000001</v>
      </c>
      <c r="L1022" s="107">
        <v>1338.49</v>
      </c>
      <c r="M1022" s="107">
        <v>1339.05</v>
      </c>
      <c r="N1022" s="107">
        <v>1344.9900000000002</v>
      </c>
      <c r="O1022" s="107">
        <v>1338.3</v>
      </c>
      <c r="P1022" s="107">
        <v>1336.62</v>
      </c>
      <c r="Q1022" s="107">
        <v>1345.4</v>
      </c>
      <c r="R1022" s="107">
        <v>1344.44</v>
      </c>
      <c r="S1022" s="107">
        <v>1338.69</v>
      </c>
      <c r="T1022" s="107">
        <v>1329.43</v>
      </c>
      <c r="U1022" s="107">
        <v>1295.02</v>
      </c>
      <c r="V1022" s="107">
        <v>1279.76</v>
      </c>
      <c r="W1022" s="107">
        <v>1278.26</v>
      </c>
      <c r="X1022" s="107">
        <v>1272.0900000000001</v>
      </c>
      <c r="Y1022" s="107">
        <v>1271.5099999999998</v>
      </c>
    </row>
    <row r="1023" spans="1:25" ht="16.5" thickBot="1" x14ac:dyDescent="0.25">
      <c r="A1023" s="106" t="str">
        <f t="shared" si="25"/>
        <v>20.08.2015</v>
      </c>
      <c r="B1023" s="107">
        <v>1256.8500000000001</v>
      </c>
      <c r="C1023" s="107">
        <v>1314.69</v>
      </c>
      <c r="D1023" s="107">
        <v>1312.87</v>
      </c>
      <c r="E1023" s="107">
        <v>1354.24</v>
      </c>
      <c r="F1023" s="107">
        <v>1371.02</v>
      </c>
      <c r="G1023" s="107">
        <v>1361.1000000000001</v>
      </c>
      <c r="H1023" s="107">
        <v>1404.09</v>
      </c>
      <c r="I1023" s="107">
        <v>1399.21</v>
      </c>
      <c r="J1023" s="107">
        <v>1391.66</v>
      </c>
      <c r="K1023" s="107">
        <v>1386.31</v>
      </c>
      <c r="L1023" s="107">
        <v>1389.1</v>
      </c>
      <c r="M1023" s="107">
        <v>1371.6100000000001</v>
      </c>
      <c r="N1023" s="107">
        <v>1385.0800000000002</v>
      </c>
      <c r="O1023" s="107">
        <v>1369.7</v>
      </c>
      <c r="P1023" s="107">
        <v>1376.31</v>
      </c>
      <c r="Q1023" s="107">
        <v>1381.86</v>
      </c>
      <c r="R1023" s="107">
        <v>1407.27</v>
      </c>
      <c r="S1023" s="107">
        <v>1390.65</v>
      </c>
      <c r="T1023" s="107">
        <v>1352.44</v>
      </c>
      <c r="U1023" s="107">
        <v>1333.1100000000001</v>
      </c>
      <c r="V1023" s="107">
        <v>1320.73</v>
      </c>
      <c r="W1023" s="107">
        <v>1316.9299999999998</v>
      </c>
      <c r="X1023" s="107">
        <v>1314.46</v>
      </c>
      <c r="Y1023" s="107">
        <v>1303.08</v>
      </c>
    </row>
    <row r="1024" spans="1:25" ht="16.5" thickBot="1" x14ac:dyDescent="0.25">
      <c r="A1024" s="106" t="str">
        <f t="shared" si="25"/>
        <v>21.08.2015</v>
      </c>
      <c r="B1024" s="107">
        <v>1427.24</v>
      </c>
      <c r="C1024" s="107">
        <v>1429.64</v>
      </c>
      <c r="D1024" s="107">
        <v>1456.3000000000002</v>
      </c>
      <c r="E1024" s="107">
        <v>1475.9299999999998</v>
      </c>
      <c r="F1024" s="107">
        <v>1501.33</v>
      </c>
      <c r="G1024" s="107">
        <v>1509.7199999999998</v>
      </c>
      <c r="H1024" s="107">
        <v>1512.65</v>
      </c>
      <c r="I1024" s="107">
        <v>1512.58</v>
      </c>
      <c r="J1024" s="107">
        <v>1510.48</v>
      </c>
      <c r="K1024" s="107">
        <v>1502.43</v>
      </c>
      <c r="L1024" s="107">
        <v>1501.67</v>
      </c>
      <c r="M1024" s="107">
        <v>1501.78</v>
      </c>
      <c r="N1024" s="107">
        <v>1508.82</v>
      </c>
      <c r="O1024" s="107">
        <v>1497.2</v>
      </c>
      <c r="P1024" s="107">
        <v>1489.8000000000002</v>
      </c>
      <c r="Q1024" s="107">
        <v>1525.16</v>
      </c>
      <c r="R1024" s="107">
        <v>1526.03</v>
      </c>
      <c r="S1024" s="107">
        <v>1497.55</v>
      </c>
      <c r="T1024" s="107">
        <v>1465.24</v>
      </c>
      <c r="U1024" s="107">
        <v>1452.6799999999998</v>
      </c>
      <c r="V1024" s="107">
        <v>1443.86</v>
      </c>
      <c r="W1024" s="107">
        <v>1446.08</v>
      </c>
      <c r="X1024" s="107">
        <v>1462.3100000000002</v>
      </c>
      <c r="Y1024" s="107">
        <v>1423.54</v>
      </c>
    </row>
    <row r="1025" spans="1:25" ht="16.5" thickBot="1" x14ac:dyDescent="0.25">
      <c r="A1025" s="106" t="str">
        <f t="shared" si="25"/>
        <v>22.08.2015</v>
      </c>
      <c r="B1025" s="107">
        <v>1491.96</v>
      </c>
      <c r="C1025" s="107">
        <v>1517.74</v>
      </c>
      <c r="D1025" s="107">
        <v>1522.95</v>
      </c>
      <c r="E1025" s="107">
        <v>1538.8700000000001</v>
      </c>
      <c r="F1025" s="107">
        <v>1552.1</v>
      </c>
      <c r="G1025" s="107">
        <v>1583.68</v>
      </c>
      <c r="H1025" s="107">
        <v>1587.29</v>
      </c>
      <c r="I1025" s="107">
        <v>1573.82</v>
      </c>
      <c r="J1025" s="107">
        <v>1663.73</v>
      </c>
      <c r="K1025" s="107">
        <v>1658.07</v>
      </c>
      <c r="L1025" s="107">
        <v>1714.68</v>
      </c>
      <c r="M1025" s="107">
        <v>1714.18</v>
      </c>
      <c r="N1025" s="107">
        <v>1713.12</v>
      </c>
      <c r="O1025" s="107">
        <v>1717.8600000000001</v>
      </c>
      <c r="P1025" s="107">
        <v>1713.6100000000001</v>
      </c>
      <c r="Q1025" s="107">
        <v>1703.3899999999999</v>
      </c>
      <c r="R1025" s="107">
        <v>1716.3300000000002</v>
      </c>
      <c r="S1025" s="107">
        <v>1732.3100000000002</v>
      </c>
      <c r="T1025" s="107">
        <v>1701.29</v>
      </c>
      <c r="U1025" s="107">
        <v>1517.2</v>
      </c>
      <c r="V1025" s="107">
        <v>1518.61</v>
      </c>
      <c r="W1025" s="107">
        <v>1501.42</v>
      </c>
      <c r="X1025" s="107">
        <v>1492.5800000000002</v>
      </c>
      <c r="Y1025" s="107">
        <v>1477.1599999999999</v>
      </c>
    </row>
    <row r="1026" spans="1:25" ht="16.5" thickBot="1" x14ac:dyDescent="0.25">
      <c r="A1026" s="106" t="str">
        <f t="shared" si="25"/>
        <v>23.08.2015</v>
      </c>
      <c r="B1026" s="107">
        <v>1464.22</v>
      </c>
      <c r="C1026" s="107">
        <v>1479.49</v>
      </c>
      <c r="D1026" s="107">
        <v>1485.6299999999999</v>
      </c>
      <c r="E1026" s="107">
        <v>1507.1599999999999</v>
      </c>
      <c r="F1026" s="107">
        <v>1532.88</v>
      </c>
      <c r="G1026" s="107">
        <v>1536.38</v>
      </c>
      <c r="H1026" s="107">
        <v>1532.6</v>
      </c>
      <c r="I1026" s="107">
        <v>1530.88</v>
      </c>
      <c r="J1026" s="107">
        <v>1524.8999999999999</v>
      </c>
      <c r="K1026" s="107">
        <v>1524.3999999999999</v>
      </c>
      <c r="L1026" s="107">
        <v>1518.7199999999998</v>
      </c>
      <c r="M1026" s="107">
        <v>1519.8700000000001</v>
      </c>
      <c r="N1026" s="107">
        <v>1518.06</v>
      </c>
      <c r="O1026" s="107">
        <v>1521.7</v>
      </c>
      <c r="P1026" s="107">
        <v>1523.93</v>
      </c>
      <c r="Q1026" s="107">
        <v>1612.6200000000001</v>
      </c>
      <c r="R1026" s="107">
        <v>1533.26</v>
      </c>
      <c r="S1026" s="107">
        <v>1651.61</v>
      </c>
      <c r="T1026" s="107">
        <v>1603.47</v>
      </c>
      <c r="U1026" s="107">
        <v>1467.1899999999998</v>
      </c>
      <c r="V1026" s="107">
        <v>1469.74</v>
      </c>
      <c r="W1026" s="107">
        <v>1453.93</v>
      </c>
      <c r="X1026" s="107">
        <v>1456.1900000000003</v>
      </c>
      <c r="Y1026" s="107">
        <v>1458.79</v>
      </c>
    </row>
    <row r="1027" spans="1:25" ht="16.5" thickBot="1" x14ac:dyDescent="0.25">
      <c r="A1027" s="106" t="str">
        <f t="shared" si="25"/>
        <v>24.08.2015</v>
      </c>
      <c r="B1027" s="107">
        <v>1445.28</v>
      </c>
      <c r="C1027" s="107">
        <v>1452.6999999999998</v>
      </c>
      <c r="D1027" s="107">
        <v>1465.19</v>
      </c>
      <c r="E1027" s="107">
        <v>1531.8300000000002</v>
      </c>
      <c r="F1027" s="107">
        <v>1540.6100000000001</v>
      </c>
      <c r="G1027" s="107">
        <v>1527.7099999999998</v>
      </c>
      <c r="H1027" s="107">
        <v>1524.3400000000001</v>
      </c>
      <c r="I1027" s="107">
        <v>1530.7099999999998</v>
      </c>
      <c r="J1027" s="107">
        <v>1529.7700000000002</v>
      </c>
      <c r="K1027" s="107">
        <v>1533.45</v>
      </c>
      <c r="L1027" s="107">
        <v>1539.15</v>
      </c>
      <c r="M1027" s="107">
        <v>1533.6100000000001</v>
      </c>
      <c r="N1027" s="107">
        <v>1512.54</v>
      </c>
      <c r="O1027" s="107">
        <v>1512.3</v>
      </c>
      <c r="P1027" s="107">
        <v>1504.5700000000002</v>
      </c>
      <c r="Q1027" s="107">
        <v>1527.45</v>
      </c>
      <c r="R1027" s="107">
        <v>1527.18</v>
      </c>
      <c r="S1027" s="107">
        <v>1499.7900000000002</v>
      </c>
      <c r="T1027" s="107">
        <v>1484.5</v>
      </c>
      <c r="U1027" s="107">
        <v>1451.59</v>
      </c>
      <c r="V1027" s="107">
        <v>1446.17</v>
      </c>
      <c r="W1027" s="107">
        <v>1442.63</v>
      </c>
      <c r="X1027" s="107">
        <v>1440.2099999999998</v>
      </c>
      <c r="Y1027" s="107">
        <v>1434.49</v>
      </c>
    </row>
    <row r="1028" spans="1:25" ht="16.5" thickBot="1" x14ac:dyDescent="0.25">
      <c r="A1028" s="106" t="str">
        <f t="shared" si="25"/>
        <v>25.08.2015</v>
      </c>
      <c r="B1028" s="107">
        <v>1415</v>
      </c>
      <c r="C1028" s="107">
        <v>1429.2900000000002</v>
      </c>
      <c r="D1028" s="107">
        <v>1443.8799999999999</v>
      </c>
      <c r="E1028" s="107">
        <v>1472.76</v>
      </c>
      <c r="F1028" s="107">
        <v>1502.8</v>
      </c>
      <c r="G1028" s="107">
        <v>1506.2</v>
      </c>
      <c r="H1028" s="107">
        <v>1491.6299999999999</v>
      </c>
      <c r="I1028" s="107">
        <v>1526.1000000000001</v>
      </c>
      <c r="J1028" s="107">
        <v>1500.6699999999998</v>
      </c>
      <c r="K1028" s="107">
        <v>1490.98</v>
      </c>
      <c r="L1028" s="107">
        <v>1491.6899999999998</v>
      </c>
      <c r="M1028" s="107">
        <v>1491.85</v>
      </c>
      <c r="N1028" s="107">
        <v>1490.06</v>
      </c>
      <c r="O1028" s="107">
        <v>1489.19</v>
      </c>
      <c r="P1028" s="107">
        <v>1483.63</v>
      </c>
      <c r="Q1028" s="107">
        <v>1498.82</v>
      </c>
      <c r="R1028" s="107">
        <v>1496.0200000000002</v>
      </c>
      <c r="S1028" s="107">
        <v>1472.5800000000002</v>
      </c>
      <c r="T1028" s="107">
        <v>1448.3700000000001</v>
      </c>
      <c r="U1028" s="107">
        <v>1423.27</v>
      </c>
      <c r="V1028" s="107">
        <v>1415.8</v>
      </c>
      <c r="W1028" s="107">
        <v>1415.45</v>
      </c>
      <c r="X1028" s="107">
        <v>1410.03</v>
      </c>
      <c r="Y1028" s="107">
        <v>1340.3</v>
      </c>
    </row>
    <row r="1029" spans="1:25" ht="16.5" thickBot="1" x14ac:dyDescent="0.25">
      <c r="A1029" s="106" t="str">
        <f t="shared" si="25"/>
        <v>26.08.2015</v>
      </c>
      <c r="B1029" s="107">
        <v>1462.0299999999997</v>
      </c>
      <c r="C1029" s="107">
        <v>1475.32</v>
      </c>
      <c r="D1029" s="107">
        <v>1486.45</v>
      </c>
      <c r="E1029" s="107">
        <v>1528.1699999999998</v>
      </c>
      <c r="F1029" s="107">
        <v>1544.8799999999999</v>
      </c>
      <c r="G1029" s="107">
        <v>1547.0900000000001</v>
      </c>
      <c r="H1029" s="107">
        <v>1545.86</v>
      </c>
      <c r="I1029" s="107">
        <v>1542.0400000000002</v>
      </c>
      <c r="J1029" s="107">
        <v>1541.21</v>
      </c>
      <c r="K1029" s="107">
        <v>1538.8899999999999</v>
      </c>
      <c r="L1029" s="107">
        <v>1542.05</v>
      </c>
      <c r="M1029" s="107">
        <v>1540.89</v>
      </c>
      <c r="N1029" s="107">
        <v>1549.31</v>
      </c>
      <c r="O1029" s="107">
        <v>1540.51</v>
      </c>
      <c r="P1029" s="107">
        <v>1541.23</v>
      </c>
      <c r="Q1029" s="107">
        <v>1560.16</v>
      </c>
      <c r="R1029" s="107">
        <v>1545.32</v>
      </c>
      <c r="S1029" s="107">
        <v>1535.43</v>
      </c>
      <c r="T1029" s="107">
        <v>1489.8000000000002</v>
      </c>
      <c r="U1029" s="107">
        <v>1459.68</v>
      </c>
      <c r="V1029" s="107">
        <v>1453.22</v>
      </c>
      <c r="W1029" s="107">
        <v>1454.3500000000001</v>
      </c>
      <c r="X1029" s="107">
        <v>1459.2500000000002</v>
      </c>
      <c r="Y1029" s="107">
        <v>1448.32</v>
      </c>
    </row>
    <row r="1030" spans="1:25" ht="16.5" thickBot="1" x14ac:dyDescent="0.25">
      <c r="A1030" s="106" t="str">
        <f t="shared" si="25"/>
        <v>27.08.2015</v>
      </c>
      <c r="B1030" s="107">
        <v>1482.3500000000001</v>
      </c>
      <c r="C1030" s="107">
        <v>1490.16</v>
      </c>
      <c r="D1030" s="107">
        <v>1505.05</v>
      </c>
      <c r="E1030" s="107">
        <v>1544.6200000000001</v>
      </c>
      <c r="F1030" s="107">
        <v>1565.53</v>
      </c>
      <c r="G1030" s="107">
        <v>1577.95</v>
      </c>
      <c r="H1030" s="107">
        <v>1590.46</v>
      </c>
      <c r="I1030" s="107">
        <v>1558.26</v>
      </c>
      <c r="J1030" s="107">
        <v>1562.65</v>
      </c>
      <c r="K1030" s="107">
        <v>1558.6</v>
      </c>
      <c r="L1030" s="107">
        <v>1555</v>
      </c>
      <c r="M1030" s="107">
        <v>1553.8000000000002</v>
      </c>
      <c r="N1030" s="107">
        <v>1555.4399999999998</v>
      </c>
      <c r="O1030" s="107">
        <v>1546.42</v>
      </c>
      <c r="P1030" s="107">
        <v>1553.29</v>
      </c>
      <c r="Q1030" s="107">
        <v>1586.26</v>
      </c>
      <c r="R1030" s="107">
        <v>1577.1900000000003</v>
      </c>
      <c r="S1030" s="107">
        <v>1525.5099999999998</v>
      </c>
      <c r="T1030" s="107">
        <v>1485.8</v>
      </c>
      <c r="U1030" s="107">
        <v>1469.51</v>
      </c>
      <c r="V1030" s="107">
        <v>1464.37</v>
      </c>
      <c r="W1030" s="107">
        <v>1462.38</v>
      </c>
      <c r="X1030" s="107">
        <v>1466.46</v>
      </c>
      <c r="Y1030" s="107">
        <v>1464.9199999999998</v>
      </c>
    </row>
    <row r="1031" spans="1:25" ht="16.5" thickBot="1" x14ac:dyDescent="0.25">
      <c r="A1031" s="106" t="str">
        <f t="shared" si="25"/>
        <v>28.08.2015</v>
      </c>
      <c r="B1031" s="107">
        <v>1440.3899999999999</v>
      </c>
      <c r="C1031" s="107">
        <v>1444.84</v>
      </c>
      <c r="D1031" s="107">
        <v>1443.57</v>
      </c>
      <c r="E1031" s="107">
        <v>1494.3</v>
      </c>
      <c r="F1031" s="107">
        <v>1500.9999999999998</v>
      </c>
      <c r="G1031" s="107">
        <v>1505.96</v>
      </c>
      <c r="H1031" s="107">
        <v>1589.89</v>
      </c>
      <c r="I1031" s="107">
        <v>1612.94</v>
      </c>
      <c r="J1031" s="107">
        <v>1700.55</v>
      </c>
      <c r="K1031" s="107">
        <v>1868.2600000000002</v>
      </c>
      <c r="L1031" s="107">
        <v>1954.1799999999998</v>
      </c>
      <c r="M1031" s="107">
        <v>1937.74</v>
      </c>
      <c r="N1031" s="107">
        <v>1828.0100000000002</v>
      </c>
      <c r="O1031" s="107">
        <v>1609.4299999999998</v>
      </c>
      <c r="P1031" s="107">
        <v>1491.7399999999998</v>
      </c>
      <c r="Q1031" s="107">
        <v>1504.8400000000001</v>
      </c>
      <c r="R1031" s="107">
        <v>1502.97</v>
      </c>
      <c r="S1031" s="107">
        <v>1493.26</v>
      </c>
      <c r="T1031" s="107">
        <v>1451.6499999999999</v>
      </c>
      <c r="U1031" s="107">
        <v>1432.2300000000002</v>
      </c>
      <c r="V1031" s="107">
        <v>1425.9600000000003</v>
      </c>
      <c r="W1031" s="107">
        <v>1423.44</v>
      </c>
      <c r="X1031" s="107">
        <v>1435.91</v>
      </c>
      <c r="Y1031" s="107">
        <v>1411.92</v>
      </c>
    </row>
    <row r="1032" spans="1:25" ht="16.5" thickBot="1" x14ac:dyDescent="0.25">
      <c r="A1032" s="106" t="str">
        <f t="shared" si="25"/>
        <v>29.08.2015</v>
      </c>
      <c r="B1032" s="107">
        <v>1545.82</v>
      </c>
      <c r="C1032" s="107">
        <v>1568.25</v>
      </c>
      <c r="D1032" s="107">
        <v>1587.21</v>
      </c>
      <c r="E1032" s="107">
        <v>1575.81</v>
      </c>
      <c r="F1032" s="107">
        <v>1603.86</v>
      </c>
      <c r="G1032" s="107">
        <v>1619.35</v>
      </c>
      <c r="H1032" s="107">
        <v>1610.89</v>
      </c>
      <c r="I1032" s="107">
        <v>1686.26</v>
      </c>
      <c r="J1032" s="107">
        <v>1680.65</v>
      </c>
      <c r="K1032" s="107">
        <v>1675.26</v>
      </c>
      <c r="L1032" s="107">
        <v>1716.8200000000002</v>
      </c>
      <c r="M1032" s="107">
        <v>1716.3200000000002</v>
      </c>
      <c r="N1032" s="107">
        <v>1652.33</v>
      </c>
      <c r="O1032" s="107">
        <v>1647.8700000000001</v>
      </c>
      <c r="P1032" s="107">
        <v>1687.6499999999999</v>
      </c>
      <c r="Q1032" s="107">
        <v>1684.48</v>
      </c>
      <c r="R1032" s="107">
        <v>1685.97</v>
      </c>
      <c r="S1032" s="107">
        <v>1706.92</v>
      </c>
      <c r="T1032" s="107">
        <v>1602.87</v>
      </c>
      <c r="U1032" s="107">
        <v>1574.93</v>
      </c>
      <c r="V1032" s="107">
        <v>1560.63</v>
      </c>
      <c r="W1032" s="107">
        <v>1548.71</v>
      </c>
      <c r="X1032" s="107">
        <v>1543.13</v>
      </c>
      <c r="Y1032" s="107">
        <v>1543.03</v>
      </c>
    </row>
    <row r="1033" spans="1:25" ht="16.5" thickBot="1" x14ac:dyDescent="0.25">
      <c r="A1033" s="106" t="str">
        <f t="shared" si="25"/>
        <v>30.08.2015</v>
      </c>
      <c r="B1033" s="107">
        <v>1492.53</v>
      </c>
      <c r="C1033" s="107">
        <v>1496.0200000000002</v>
      </c>
      <c r="D1033" s="107">
        <v>1515.19</v>
      </c>
      <c r="E1033" s="107">
        <v>1541.73</v>
      </c>
      <c r="F1033" s="107">
        <v>1545.26</v>
      </c>
      <c r="G1033" s="107">
        <v>1558.53</v>
      </c>
      <c r="H1033" s="107">
        <v>1571.02</v>
      </c>
      <c r="I1033" s="107">
        <v>1580.04</v>
      </c>
      <c r="J1033" s="107">
        <v>1550.29</v>
      </c>
      <c r="K1033" s="107">
        <v>1540.1399999999999</v>
      </c>
      <c r="L1033" s="107">
        <v>1561.32</v>
      </c>
      <c r="M1033" s="107">
        <v>1551.56</v>
      </c>
      <c r="N1033" s="107">
        <v>1551.72</v>
      </c>
      <c r="O1033" s="107">
        <v>1553.5900000000001</v>
      </c>
      <c r="P1033" s="107">
        <v>1562.5600000000002</v>
      </c>
      <c r="Q1033" s="107">
        <v>1587.71</v>
      </c>
      <c r="R1033" s="107">
        <v>1570.53</v>
      </c>
      <c r="S1033" s="107">
        <v>1548.76</v>
      </c>
      <c r="T1033" s="107">
        <v>1533.08</v>
      </c>
      <c r="U1033" s="107">
        <v>1489.08</v>
      </c>
      <c r="V1033" s="107">
        <v>1488.6999999999998</v>
      </c>
      <c r="W1033" s="107">
        <v>1489.3000000000002</v>
      </c>
      <c r="X1033" s="107">
        <v>1491.96</v>
      </c>
      <c r="Y1033" s="107">
        <v>1492.18</v>
      </c>
    </row>
    <row r="1034" spans="1:25" s="140" customFormat="1" ht="16.5" thickBot="1" x14ac:dyDescent="0.25">
      <c r="A1034" s="106" t="str">
        <f t="shared" si="25"/>
        <v>31.08.2015</v>
      </c>
      <c r="B1034" s="107">
        <v>1500.81</v>
      </c>
      <c r="C1034" s="107">
        <v>1555.32</v>
      </c>
      <c r="D1034" s="107">
        <v>1563.72</v>
      </c>
      <c r="E1034" s="107">
        <v>1557.3999999999999</v>
      </c>
      <c r="F1034" s="107">
        <v>1561.52</v>
      </c>
      <c r="G1034" s="107">
        <v>1572.6399999999999</v>
      </c>
      <c r="H1034" s="107">
        <v>1640.7200000000003</v>
      </c>
      <c r="I1034" s="107">
        <v>1621.4599999999998</v>
      </c>
      <c r="J1034" s="107">
        <v>1616.4600000000003</v>
      </c>
      <c r="K1034" s="107">
        <v>1612.56</v>
      </c>
      <c r="L1034" s="107">
        <v>1643.34</v>
      </c>
      <c r="M1034" s="107">
        <v>1607.3500000000001</v>
      </c>
      <c r="N1034" s="107">
        <v>1609.69</v>
      </c>
      <c r="O1034" s="107">
        <v>1614.99</v>
      </c>
      <c r="P1034" s="107">
        <v>1618.3999999999999</v>
      </c>
      <c r="Q1034" s="107">
        <v>1652.3</v>
      </c>
      <c r="R1034" s="107">
        <v>1640.42</v>
      </c>
      <c r="S1034" s="107">
        <v>1604.7800000000002</v>
      </c>
      <c r="T1034" s="107">
        <v>1559.0000000000002</v>
      </c>
      <c r="U1034" s="107">
        <v>1539.9099999999999</v>
      </c>
      <c r="V1034" s="107">
        <v>1523.18</v>
      </c>
      <c r="W1034" s="107">
        <v>1533.83</v>
      </c>
      <c r="X1034" s="107">
        <v>1530.19</v>
      </c>
      <c r="Y1034" s="107">
        <v>1502.18</v>
      </c>
    </row>
    <row r="1035" spans="1:25" s="140" customFormat="1" ht="15.75" x14ac:dyDescent="0.2">
      <c r="A1035" s="141"/>
      <c r="B1035" s="142"/>
      <c r="C1035" s="142"/>
      <c r="D1035" s="142"/>
      <c r="E1035" s="142"/>
      <c r="F1035" s="142"/>
      <c r="G1035" s="142"/>
      <c r="H1035" s="142"/>
      <c r="I1035" s="142"/>
      <c r="J1035" s="142"/>
      <c r="K1035" s="142"/>
      <c r="L1035" s="142"/>
      <c r="M1035" s="142"/>
      <c r="N1035" s="142"/>
      <c r="O1035" s="142"/>
      <c r="P1035" s="142"/>
      <c r="Q1035" s="142"/>
      <c r="R1035" s="142"/>
      <c r="S1035" s="142"/>
      <c r="T1035" s="142"/>
      <c r="U1035" s="142"/>
      <c r="V1035" s="142"/>
      <c r="W1035" s="142"/>
      <c r="X1035" s="142"/>
      <c r="Y1035" s="142"/>
    </row>
    <row r="1036" spans="1:25" s="140" customFormat="1" ht="15.75" x14ac:dyDescent="0.2">
      <c r="A1036" s="141"/>
      <c r="B1036" s="142"/>
      <c r="C1036" s="142"/>
      <c r="D1036" s="142"/>
      <c r="E1036" s="142"/>
      <c r="F1036" s="142"/>
      <c r="G1036" s="142"/>
      <c r="H1036" s="142"/>
      <c r="I1036" s="142"/>
      <c r="J1036" s="142"/>
      <c r="K1036" s="142"/>
      <c r="L1036" s="142"/>
      <c r="M1036" s="142"/>
      <c r="N1036" s="142"/>
      <c r="O1036" s="142"/>
      <c r="P1036" s="142"/>
      <c r="Q1036" s="142"/>
      <c r="R1036" s="142"/>
      <c r="S1036" s="142"/>
      <c r="T1036" s="142"/>
      <c r="U1036" s="142"/>
      <c r="V1036" s="142"/>
      <c r="W1036" s="142"/>
      <c r="X1036" s="142"/>
      <c r="Y1036" s="142"/>
    </row>
    <row r="1037" spans="1:25" s="50" customFormat="1" ht="18.75" thickBot="1" x14ac:dyDescent="0.3">
      <c r="A1037" s="14" t="s">
        <v>115</v>
      </c>
      <c r="B1037" s="49"/>
      <c r="C1037" s="49"/>
      <c r="D1037" s="49"/>
      <c r="E1037" s="49"/>
      <c r="F1037" s="49"/>
      <c r="G1037" s="49"/>
      <c r="H1037" s="49"/>
      <c r="I1037" s="49"/>
      <c r="J1037" s="49"/>
      <c r="K1037" s="49"/>
      <c r="L1037" s="49"/>
      <c r="M1037" s="49"/>
      <c r="N1037" s="49"/>
      <c r="O1037" s="49"/>
      <c r="P1037" s="49"/>
      <c r="Q1037" s="49"/>
      <c r="R1037" s="49"/>
      <c r="S1037" s="49"/>
      <c r="T1037" s="49"/>
      <c r="U1037" s="49"/>
      <c r="V1037" s="49"/>
      <c r="W1037" s="49"/>
      <c r="X1037" s="49"/>
      <c r="Y1037" s="49"/>
    </row>
    <row r="1038" spans="1:25" ht="16.5" customHeight="1" thickBot="1" x14ac:dyDescent="0.3">
      <c r="A1038" s="101" t="s">
        <v>65</v>
      </c>
      <c r="B1038" s="66" t="s">
        <v>109</v>
      </c>
      <c r="C1038" s="102"/>
      <c r="D1038" s="102"/>
      <c r="E1038" s="102"/>
      <c r="F1038" s="102"/>
      <c r="G1038" s="102"/>
      <c r="H1038" s="102"/>
      <c r="I1038" s="102"/>
      <c r="J1038" s="102"/>
      <c r="K1038" s="102"/>
      <c r="L1038" s="102"/>
      <c r="M1038" s="102"/>
      <c r="N1038" s="102"/>
      <c r="O1038" s="102"/>
      <c r="P1038" s="102"/>
      <c r="Q1038" s="102"/>
      <c r="R1038" s="102"/>
      <c r="S1038" s="102"/>
      <c r="T1038" s="102"/>
      <c r="U1038" s="102"/>
      <c r="V1038" s="102"/>
      <c r="W1038" s="102"/>
      <c r="X1038" s="102"/>
      <c r="Y1038" s="103"/>
    </row>
    <row r="1039" spans="1:25" ht="32.25" thickBot="1" x14ac:dyDescent="0.3">
      <c r="A1039" s="104"/>
      <c r="B1039" s="105" t="s">
        <v>67</v>
      </c>
      <c r="C1039" s="105" t="s">
        <v>68</v>
      </c>
      <c r="D1039" s="105" t="s">
        <v>69</v>
      </c>
      <c r="E1039" s="105" t="s">
        <v>70</v>
      </c>
      <c r="F1039" s="105" t="s">
        <v>71</v>
      </c>
      <c r="G1039" s="105" t="s">
        <v>72</v>
      </c>
      <c r="H1039" s="105" t="s">
        <v>73</v>
      </c>
      <c r="I1039" s="105" t="s">
        <v>74</v>
      </c>
      <c r="J1039" s="105" t="s">
        <v>75</v>
      </c>
      <c r="K1039" s="105" t="s">
        <v>76</v>
      </c>
      <c r="L1039" s="105" t="s">
        <v>77</v>
      </c>
      <c r="M1039" s="105" t="s">
        <v>78</v>
      </c>
      <c r="N1039" s="105" t="s">
        <v>79</v>
      </c>
      <c r="O1039" s="105" t="s">
        <v>80</v>
      </c>
      <c r="P1039" s="105" t="s">
        <v>81</v>
      </c>
      <c r="Q1039" s="105" t="s">
        <v>82</v>
      </c>
      <c r="R1039" s="105" t="s">
        <v>83</v>
      </c>
      <c r="S1039" s="105" t="s">
        <v>84</v>
      </c>
      <c r="T1039" s="105" t="s">
        <v>85</v>
      </c>
      <c r="U1039" s="105" t="s">
        <v>86</v>
      </c>
      <c r="V1039" s="105" t="s">
        <v>87</v>
      </c>
      <c r="W1039" s="105" t="s">
        <v>88</v>
      </c>
      <c r="X1039" s="105" t="s">
        <v>89</v>
      </c>
      <c r="Y1039" s="105" t="s">
        <v>90</v>
      </c>
    </row>
    <row r="1040" spans="1:25" ht="16.5" thickBot="1" x14ac:dyDescent="0.25">
      <c r="A1040" s="106" t="str">
        <f t="shared" ref="A1040:A1070" si="26">A455</f>
        <v>01.08.2015</v>
      </c>
      <c r="B1040" s="107">
        <v>819.31000000000006</v>
      </c>
      <c r="C1040" s="107">
        <v>800.48</v>
      </c>
      <c r="D1040" s="107">
        <v>802.42</v>
      </c>
      <c r="E1040" s="107">
        <v>829.89</v>
      </c>
      <c r="F1040" s="107">
        <v>873.65</v>
      </c>
      <c r="G1040" s="107">
        <v>955.46</v>
      </c>
      <c r="H1040" s="107">
        <v>960.56000000000006</v>
      </c>
      <c r="I1040" s="107">
        <v>1025.33</v>
      </c>
      <c r="J1040" s="107">
        <v>907.09</v>
      </c>
      <c r="K1040" s="107">
        <v>1008.0899999999999</v>
      </c>
      <c r="L1040" s="107">
        <v>864.57999999999993</v>
      </c>
      <c r="M1040" s="107">
        <v>865</v>
      </c>
      <c r="N1040" s="107">
        <v>870.0100000000001</v>
      </c>
      <c r="O1040" s="107">
        <v>870.81000000000006</v>
      </c>
      <c r="P1040" s="107">
        <v>876.17</v>
      </c>
      <c r="Q1040" s="107">
        <v>1019.24</v>
      </c>
      <c r="R1040" s="107">
        <v>1068.8499999999999</v>
      </c>
      <c r="S1040" s="107">
        <v>1053.8300000000002</v>
      </c>
      <c r="T1040" s="107">
        <v>1058.6500000000001</v>
      </c>
      <c r="U1040" s="107">
        <v>801.62</v>
      </c>
      <c r="V1040" s="107">
        <v>947.27</v>
      </c>
      <c r="W1040" s="107">
        <v>800.58999999999992</v>
      </c>
      <c r="X1040" s="107">
        <v>798.64</v>
      </c>
      <c r="Y1040" s="107">
        <v>794.7</v>
      </c>
    </row>
    <row r="1041" spans="1:25" ht="16.5" thickBot="1" x14ac:dyDescent="0.25">
      <c r="A1041" s="106" t="str">
        <f t="shared" si="26"/>
        <v>02.08.2015</v>
      </c>
      <c r="B1041" s="107">
        <v>800.18</v>
      </c>
      <c r="C1041" s="107">
        <v>729.80000000000007</v>
      </c>
      <c r="D1041" s="107">
        <v>672.5</v>
      </c>
      <c r="E1041" s="107">
        <v>689.57999999999993</v>
      </c>
      <c r="F1041" s="107">
        <v>701.89</v>
      </c>
      <c r="G1041" s="107">
        <v>762.06000000000006</v>
      </c>
      <c r="H1041" s="107">
        <v>808.26</v>
      </c>
      <c r="I1041" s="107">
        <v>809.06999999999994</v>
      </c>
      <c r="J1041" s="107">
        <v>851.45</v>
      </c>
      <c r="K1041" s="107">
        <v>871.54</v>
      </c>
      <c r="L1041" s="107">
        <v>699.53000000000009</v>
      </c>
      <c r="M1041" s="107">
        <v>693.08</v>
      </c>
      <c r="N1041" s="107">
        <v>699.53000000000009</v>
      </c>
      <c r="O1041" s="107">
        <v>696.7</v>
      </c>
      <c r="P1041" s="107">
        <v>698.77</v>
      </c>
      <c r="Q1041" s="107">
        <v>711.64</v>
      </c>
      <c r="R1041" s="107">
        <v>974.83</v>
      </c>
      <c r="S1041" s="107">
        <v>965.24</v>
      </c>
      <c r="T1041" s="107">
        <v>811.29</v>
      </c>
      <c r="U1041" s="107">
        <v>656.05</v>
      </c>
      <c r="V1041" s="107">
        <v>676.61</v>
      </c>
      <c r="W1041" s="107">
        <v>651.33000000000004</v>
      </c>
      <c r="X1041" s="107">
        <v>651.6</v>
      </c>
      <c r="Y1041" s="107">
        <v>649.06000000000006</v>
      </c>
    </row>
    <row r="1042" spans="1:25" ht="16.5" thickBot="1" x14ac:dyDescent="0.25">
      <c r="A1042" s="106" t="str">
        <f t="shared" si="26"/>
        <v>03.08.2015</v>
      </c>
      <c r="B1042" s="107">
        <v>636.56999999999994</v>
      </c>
      <c r="C1042" s="107">
        <v>644.66999999999996</v>
      </c>
      <c r="D1042" s="107">
        <v>641.6</v>
      </c>
      <c r="E1042" s="107">
        <v>684.92</v>
      </c>
      <c r="F1042" s="107">
        <v>706.81000000000006</v>
      </c>
      <c r="G1042" s="107">
        <v>711.91</v>
      </c>
      <c r="H1042" s="107">
        <v>748.55</v>
      </c>
      <c r="I1042" s="107">
        <v>760.5</v>
      </c>
      <c r="J1042" s="107">
        <v>724.97</v>
      </c>
      <c r="K1042" s="107">
        <v>712.01</v>
      </c>
      <c r="L1042" s="107">
        <v>699.78</v>
      </c>
      <c r="M1042" s="107">
        <v>708.77</v>
      </c>
      <c r="N1042" s="107">
        <v>708.86</v>
      </c>
      <c r="O1042" s="107">
        <v>704.1</v>
      </c>
      <c r="P1042" s="107">
        <v>713.14</v>
      </c>
      <c r="Q1042" s="107">
        <v>717.45</v>
      </c>
      <c r="R1042" s="107">
        <v>734.61</v>
      </c>
      <c r="S1042" s="107">
        <v>701.62</v>
      </c>
      <c r="T1042" s="107">
        <v>651.24</v>
      </c>
      <c r="U1042" s="107">
        <v>628.33000000000004</v>
      </c>
      <c r="V1042" s="107">
        <v>614</v>
      </c>
      <c r="W1042" s="107">
        <v>614.15</v>
      </c>
      <c r="X1042" s="107">
        <v>608.79999999999995</v>
      </c>
      <c r="Y1042" s="107">
        <v>587.77</v>
      </c>
    </row>
    <row r="1043" spans="1:25" ht="16.5" thickBot="1" x14ac:dyDescent="0.25">
      <c r="A1043" s="106" t="str">
        <f t="shared" si="26"/>
        <v>04.08.2015</v>
      </c>
      <c r="B1043" s="107">
        <v>480.46000000000004</v>
      </c>
      <c r="C1043" s="107">
        <v>451.40000000000003</v>
      </c>
      <c r="D1043" s="107">
        <v>506</v>
      </c>
      <c r="E1043" s="107">
        <v>554.20000000000005</v>
      </c>
      <c r="F1043" s="107">
        <v>579.81000000000006</v>
      </c>
      <c r="G1043" s="107">
        <v>592.5</v>
      </c>
      <c r="H1043" s="107">
        <v>596.36</v>
      </c>
      <c r="I1043" s="107">
        <v>588.76</v>
      </c>
      <c r="J1043" s="107">
        <v>591.24</v>
      </c>
      <c r="K1043" s="107">
        <v>589.36</v>
      </c>
      <c r="L1043" s="107">
        <v>585.79000000000008</v>
      </c>
      <c r="M1043" s="107">
        <v>588.04999999999995</v>
      </c>
      <c r="N1043" s="107">
        <v>595.24</v>
      </c>
      <c r="O1043" s="107">
        <v>592.86</v>
      </c>
      <c r="P1043" s="107">
        <v>591.9</v>
      </c>
      <c r="Q1043" s="107">
        <v>589.83999999999992</v>
      </c>
      <c r="R1043" s="107">
        <v>597.61</v>
      </c>
      <c r="S1043" s="107">
        <v>577.35</v>
      </c>
      <c r="T1043" s="107">
        <v>541.37</v>
      </c>
      <c r="U1043" s="107">
        <v>503.5</v>
      </c>
      <c r="V1043" s="107">
        <v>493.29</v>
      </c>
      <c r="W1043" s="107">
        <v>487.98999999999995</v>
      </c>
      <c r="X1043" s="107">
        <v>524.52</v>
      </c>
      <c r="Y1043" s="107">
        <v>482.38</v>
      </c>
    </row>
    <row r="1044" spans="1:25" ht="16.5" thickBot="1" x14ac:dyDescent="0.25">
      <c r="A1044" s="106" t="str">
        <f t="shared" si="26"/>
        <v>05.08.2015</v>
      </c>
      <c r="B1044" s="107">
        <v>639.87</v>
      </c>
      <c r="C1044" s="107">
        <v>641.35</v>
      </c>
      <c r="D1044" s="107">
        <v>657.32999999999993</v>
      </c>
      <c r="E1044" s="107">
        <v>680.12</v>
      </c>
      <c r="F1044" s="107">
        <v>738.83</v>
      </c>
      <c r="G1044" s="107">
        <v>784.98</v>
      </c>
      <c r="H1044" s="107">
        <v>802.8</v>
      </c>
      <c r="I1044" s="107">
        <v>737.3</v>
      </c>
      <c r="J1044" s="107">
        <v>723.64</v>
      </c>
      <c r="K1044" s="107">
        <v>714.34</v>
      </c>
      <c r="L1044" s="107">
        <v>714.01</v>
      </c>
      <c r="M1044" s="107">
        <v>712.90000000000009</v>
      </c>
      <c r="N1044" s="107">
        <v>714.07</v>
      </c>
      <c r="O1044" s="107">
        <v>699.65</v>
      </c>
      <c r="P1044" s="107">
        <v>697.24</v>
      </c>
      <c r="Q1044" s="107">
        <v>731.22</v>
      </c>
      <c r="R1044" s="107">
        <v>802.06999999999994</v>
      </c>
      <c r="S1044" s="107">
        <v>728.63</v>
      </c>
      <c r="T1044" s="107">
        <v>666.38</v>
      </c>
      <c r="U1044" s="107">
        <v>647.01</v>
      </c>
      <c r="V1044" s="107">
        <v>634.26</v>
      </c>
      <c r="W1044" s="107">
        <v>633.11</v>
      </c>
      <c r="X1044" s="107">
        <v>626.4</v>
      </c>
      <c r="Y1044" s="107">
        <v>618.67000000000007</v>
      </c>
    </row>
    <row r="1045" spans="1:25" ht="16.5" thickBot="1" x14ac:dyDescent="0.25">
      <c r="A1045" s="106" t="str">
        <f t="shared" si="26"/>
        <v>06.08.2015</v>
      </c>
      <c r="B1045" s="107">
        <v>761.66000000000008</v>
      </c>
      <c r="C1045" s="107">
        <v>779.8599999999999</v>
      </c>
      <c r="D1045" s="107">
        <v>802.24</v>
      </c>
      <c r="E1045" s="107">
        <v>814.18</v>
      </c>
      <c r="F1045" s="107">
        <v>853.43999999999994</v>
      </c>
      <c r="G1045" s="107">
        <v>849.79000000000008</v>
      </c>
      <c r="H1045" s="107">
        <v>938.46</v>
      </c>
      <c r="I1045" s="107">
        <v>1042.03</v>
      </c>
      <c r="J1045" s="107">
        <v>1040.51</v>
      </c>
      <c r="K1045" s="107">
        <v>1041.03</v>
      </c>
      <c r="L1045" s="107">
        <v>1026.32</v>
      </c>
      <c r="M1045" s="107">
        <v>1028.3400000000001</v>
      </c>
      <c r="N1045" s="107">
        <v>1023.03</v>
      </c>
      <c r="O1045" s="107">
        <v>1018.09</v>
      </c>
      <c r="P1045" s="107">
        <v>1031.18</v>
      </c>
      <c r="Q1045" s="107">
        <v>1037.5900000000001</v>
      </c>
      <c r="R1045" s="107">
        <v>1040.25</v>
      </c>
      <c r="S1045" s="107">
        <v>1023.59</v>
      </c>
      <c r="T1045" s="107">
        <v>789.46</v>
      </c>
      <c r="U1045" s="107">
        <v>754.34999999999991</v>
      </c>
      <c r="V1045" s="107">
        <v>731.59</v>
      </c>
      <c r="W1045" s="107">
        <v>727.46</v>
      </c>
      <c r="X1045" s="107">
        <v>725.02</v>
      </c>
      <c r="Y1045" s="107">
        <v>718.22</v>
      </c>
    </row>
    <row r="1046" spans="1:25" ht="16.5" thickBot="1" x14ac:dyDescent="0.25">
      <c r="A1046" s="106" t="str">
        <f t="shared" si="26"/>
        <v>07.08.2015</v>
      </c>
      <c r="B1046" s="107">
        <v>716.45</v>
      </c>
      <c r="C1046" s="107">
        <v>756.97</v>
      </c>
      <c r="D1046" s="107">
        <v>800.13</v>
      </c>
      <c r="E1046" s="107">
        <v>800.49</v>
      </c>
      <c r="F1046" s="107">
        <v>819.93000000000006</v>
      </c>
      <c r="G1046" s="107">
        <v>843.43999999999994</v>
      </c>
      <c r="H1046" s="107">
        <v>826.68000000000006</v>
      </c>
      <c r="I1046" s="107">
        <v>901.44999999999993</v>
      </c>
      <c r="J1046" s="107">
        <v>908.2</v>
      </c>
      <c r="K1046" s="107">
        <v>954.48</v>
      </c>
      <c r="L1046" s="107">
        <v>975.44999999999993</v>
      </c>
      <c r="M1046" s="107">
        <v>976.96</v>
      </c>
      <c r="N1046" s="107">
        <v>855.43</v>
      </c>
      <c r="O1046" s="107">
        <v>839.37</v>
      </c>
      <c r="P1046" s="107">
        <v>837.67000000000007</v>
      </c>
      <c r="Q1046" s="107">
        <v>809.36</v>
      </c>
      <c r="R1046" s="107">
        <v>816.77</v>
      </c>
      <c r="S1046" s="107">
        <v>810.92</v>
      </c>
      <c r="T1046" s="107">
        <v>802.04</v>
      </c>
      <c r="U1046" s="107">
        <v>746.92</v>
      </c>
      <c r="V1046" s="107">
        <v>733.61999999999989</v>
      </c>
      <c r="W1046" s="107">
        <v>733.85</v>
      </c>
      <c r="X1046" s="107">
        <v>733.69</v>
      </c>
      <c r="Y1046" s="107">
        <v>733.66000000000008</v>
      </c>
    </row>
    <row r="1047" spans="1:25" ht="16.5" thickBot="1" x14ac:dyDescent="0.25">
      <c r="A1047" s="106" t="str">
        <f t="shared" si="26"/>
        <v>08.08.2015</v>
      </c>
      <c r="B1047" s="107">
        <v>691.75</v>
      </c>
      <c r="C1047" s="107">
        <v>706.83</v>
      </c>
      <c r="D1047" s="107">
        <v>718.88</v>
      </c>
      <c r="E1047" s="107">
        <v>724.88</v>
      </c>
      <c r="F1047" s="107">
        <v>741.93</v>
      </c>
      <c r="G1047" s="107">
        <v>764.97</v>
      </c>
      <c r="H1047" s="107">
        <v>769.69999999999993</v>
      </c>
      <c r="I1047" s="107">
        <v>761.5</v>
      </c>
      <c r="J1047" s="107">
        <v>740.84</v>
      </c>
      <c r="K1047" s="107">
        <v>740.12</v>
      </c>
      <c r="L1047" s="107">
        <v>798.91000000000008</v>
      </c>
      <c r="M1047" s="107">
        <v>799.01</v>
      </c>
      <c r="N1047" s="107">
        <v>756.72</v>
      </c>
      <c r="O1047" s="107">
        <v>753.31</v>
      </c>
      <c r="P1047" s="107">
        <v>753.19</v>
      </c>
      <c r="Q1047" s="107">
        <v>789.92000000000007</v>
      </c>
      <c r="R1047" s="107">
        <v>803.39</v>
      </c>
      <c r="S1047" s="107">
        <v>804.93999999999994</v>
      </c>
      <c r="T1047" s="107">
        <v>801.69</v>
      </c>
      <c r="U1047" s="107">
        <v>746.94999999999993</v>
      </c>
      <c r="V1047" s="107">
        <v>802.7399999999999</v>
      </c>
      <c r="W1047" s="107">
        <v>681.31000000000006</v>
      </c>
      <c r="X1047" s="107">
        <v>692.81000000000006</v>
      </c>
      <c r="Y1047" s="107">
        <v>684.59999999999991</v>
      </c>
    </row>
    <row r="1048" spans="1:25" ht="16.5" thickBot="1" x14ac:dyDescent="0.25">
      <c r="A1048" s="106" t="str">
        <f t="shared" si="26"/>
        <v>09.08.2015</v>
      </c>
      <c r="B1048" s="107">
        <v>687.97</v>
      </c>
      <c r="C1048" s="107">
        <v>692.17000000000007</v>
      </c>
      <c r="D1048" s="107">
        <v>688.68999999999994</v>
      </c>
      <c r="E1048" s="107">
        <v>722.02</v>
      </c>
      <c r="F1048" s="107">
        <v>736.58</v>
      </c>
      <c r="G1048" s="107">
        <v>743.21</v>
      </c>
      <c r="H1048" s="107">
        <v>758.08</v>
      </c>
      <c r="I1048" s="107">
        <v>760.93999999999994</v>
      </c>
      <c r="J1048" s="107">
        <v>764.76</v>
      </c>
      <c r="K1048" s="107">
        <v>748.76</v>
      </c>
      <c r="L1048" s="107">
        <v>734.62</v>
      </c>
      <c r="M1048" s="107">
        <v>744.05</v>
      </c>
      <c r="N1048" s="107">
        <v>751.54</v>
      </c>
      <c r="O1048" s="107">
        <v>731.66000000000008</v>
      </c>
      <c r="P1048" s="107">
        <v>730.35</v>
      </c>
      <c r="Q1048" s="107">
        <v>738.15</v>
      </c>
      <c r="R1048" s="107">
        <v>777.68000000000006</v>
      </c>
      <c r="S1048" s="107">
        <v>751.03</v>
      </c>
      <c r="T1048" s="107">
        <v>720.81</v>
      </c>
      <c r="U1048" s="107">
        <v>698.78</v>
      </c>
      <c r="V1048" s="107">
        <v>693.77</v>
      </c>
      <c r="W1048" s="107">
        <v>696.91000000000008</v>
      </c>
      <c r="X1048" s="107">
        <v>712.79</v>
      </c>
      <c r="Y1048" s="107">
        <v>706.22</v>
      </c>
    </row>
    <row r="1049" spans="1:25" ht="16.5" thickBot="1" x14ac:dyDescent="0.25">
      <c r="A1049" s="106" t="str">
        <f t="shared" si="26"/>
        <v>10.08.2015</v>
      </c>
      <c r="B1049" s="107">
        <v>650.25</v>
      </c>
      <c r="C1049" s="107">
        <v>623.83000000000004</v>
      </c>
      <c r="D1049" s="107">
        <v>638.69999999999993</v>
      </c>
      <c r="E1049" s="107">
        <v>688.3</v>
      </c>
      <c r="F1049" s="107">
        <v>711.69</v>
      </c>
      <c r="G1049" s="107">
        <v>708.47</v>
      </c>
      <c r="H1049" s="107">
        <v>738.23</v>
      </c>
      <c r="I1049" s="107">
        <v>727.84</v>
      </c>
      <c r="J1049" s="107">
        <v>723.69999999999993</v>
      </c>
      <c r="K1049" s="107">
        <v>723.11</v>
      </c>
      <c r="L1049" s="107">
        <v>723.55</v>
      </c>
      <c r="M1049" s="107">
        <v>719.94</v>
      </c>
      <c r="N1049" s="107">
        <v>716.42</v>
      </c>
      <c r="O1049" s="107">
        <v>715.91</v>
      </c>
      <c r="P1049" s="107">
        <v>720.16000000000008</v>
      </c>
      <c r="Q1049" s="107">
        <v>726.04</v>
      </c>
      <c r="R1049" s="107">
        <v>740.18</v>
      </c>
      <c r="S1049" s="107">
        <v>705.81</v>
      </c>
      <c r="T1049" s="107">
        <v>670.49</v>
      </c>
      <c r="U1049" s="107">
        <v>647.92999999999995</v>
      </c>
      <c r="V1049" s="107">
        <v>641.85</v>
      </c>
      <c r="W1049" s="107">
        <v>642.04</v>
      </c>
      <c r="X1049" s="107">
        <v>642.4</v>
      </c>
      <c r="Y1049" s="107">
        <v>640.66999999999996</v>
      </c>
    </row>
    <row r="1050" spans="1:25" ht="16.5" thickBot="1" x14ac:dyDescent="0.25">
      <c r="A1050" s="106" t="str">
        <f t="shared" si="26"/>
        <v>11.08.2015</v>
      </c>
      <c r="B1050" s="107">
        <v>633.04</v>
      </c>
      <c r="C1050" s="107">
        <v>635.65</v>
      </c>
      <c r="D1050" s="107">
        <v>629.57999999999993</v>
      </c>
      <c r="E1050" s="107">
        <v>677.9799999999999</v>
      </c>
      <c r="F1050" s="107">
        <v>698.83999999999992</v>
      </c>
      <c r="G1050" s="107">
        <v>705.05</v>
      </c>
      <c r="H1050" s="107">
        <v>717.40000000000009</v>
      </c>
      <c r="I1050" s="107">
        <v>708.5</v>
      </c>
      <c r="J1050" s="107">
        <v>691.94999999999993</v>
      </c>
      <c r="K1050" s="107">
        <v>697.48</v>
      </c>
      <c r="L1050" s="107">
        <v>691.91</v>
      </c>
      <c r="M1050" s="107">
        <v>688.58</v>
      </c>
      <c r="N1050" s="107">
        <v>687.3599999999999</v>
      </c>
      <c r="O1050" s="107">
        <v>683.25</v>
      </c>
      <c r="P1050" s="107">
        <v>682.4799999999999</v>
      </c>
      <c r="Q1050" s="107">
        <v>709.93999999999994</v>
      </c>
      <c r="R1050" s="107">
        <v>720.36</v>
      </c>
      <c r="S1050" s="107">
        <v>686.28</v>
      </c>
      <c r="T1050" s="107">
        <v>655.91</v>
      </c>
      <c r="U1050" s="107">
        <v>634.58000000000004</v>
      </c>
      <c r="V1050" s="107">
        <v>629.42999999999995</v>
      </c>
      <c r="W1050" s="107">
        <v>625.66</v>
      </c>
      <c r="X1050" s="107">
        <v>628.80999999999995</v>
      </c>
      <c r="Y1050" s="107">
        <v>628.45000000000005</v>
      </c>
    </row>
    <row r="1051" spans="1:25" ht="16.5" thickBot="1" x14ac:dyDescent="0.25">
      <c r="A1051" s="106" t="str">
        <f t="shared" si="26"/>
        <v>12.08.2015</v>
      </c>
      <c r="B1051" s="107">
        <v>687.77</v>
      </c>
      <c r="C1051" s="107">
        <v>671.47</v>
      </c>
      <c r="D1051" s="107">
        <v>719.43</v>
      </c>
      <c r="E1051" s="107">
        <v>734.01</v>
      </c>
      <c r="F1051" s="107">
        <v>729.72</v>
      </c>
      <c r="G1051" s="107">
        <v>718.45</v>
      </c>
      <c r="H1051" s="107">
        <v>761.6400000000001</v>
      </c>
      <c r="I1051" s="107">
        <v>772.31999999999994</v>
      </c>
      <c r="J1051" s="107">
        <v>771.5</v>
      </c>
      <c r="K1051" s="107">
        <v>766.77</v>
      </c>
      <c r="L1051" s="107">
        <v>754.08999999999992</v>
      </c>
      <c r="M1051" s="107">
        <v>752.17000000000007</v>
      </c>
      <c r="N1051" s="107">
        <v>761.47</v>
      </c>
      <c r="O1051" s="107">
        <v>759.75</v>
      </c>
      <c r="P1051" s="107">
        <v>768.2</v>
      </c>
      <c r="Q1051" s="107">
        <v>789.84</v>
      </c>
      <c r="R1051" s="107">
        <v>792.94999999999993</v>
      </c>
      <c r="S1051" s="107">
        <v>784.79000000000008</v>
      </c>
      <c r="T1051" s="107">
        <v>743.32</v>
      </c>
      <c r="U1051" s="107">
        <v>725.88</v>
      </c>
      <c r="V1051" s="107">
        <v>711.68</v>
      </c>
      <c r="W1051" s="107">
        <v>701.45</v>
      </c>
      <c r="X1051" s="107">
        <v>701.28</v>
      </c>
      <c r="Y1051" s="107">
        <v>701.91000000000008</v>
      </c>
    </row>
    <row r="1052" spans="1:25" ht="16.5" thickBot="1" x14ac:dyDescent="0.25">
      <c r="A1052" s="106" t="str">
        <f t="shared" si="26"/>
        <v>13.08.2015</v>
      </c>
      <c r="B1052" s="107">
        <v>623.70000000000005</v>
      </c>
      <c r="C1052" s="107">
        <v>632.80000000000007</v>
      </c>
      <c r="D1052" s="107">
        <v>640.69999999999993</v>
      </c>
      <c r="E1052" s="107">
        <v>630.75</v>
      </c>
      <c r="F1052" s="107">
        <v>675.39</v>
      </c>
      <c r="G1052" s="107">
        <v>687.05</v>
      </c>
      <c r="H1052" s="107">
        <v>686.54</v>
      </c>
      <c r="I1052" s="107">
        <v>688.64</v>
      </c>
      <c r="J1052" s="107">
        <v>687.29</v>
      </c>
      <c r="K1052" s="107">
        <v>683.05000000000007</v>
      </c>
      <c r="L1052" s="107">
        <v>684.66</v>
      </c>
      <c r="M1052" s="107">
        <v>684.51</v>
      </c>
      <c r="N1052" s="107">
        <v>683.12</v>
      </c>
      <c r="O1052" s="107">
        <v>681.2</v>
      </c>
      <c r="P1052" s="107">
        <v>683.28</v>
      </c>
      <c r="Q1052" s="107">
        <v>696.4799999999999</v>
      </c>
      <c r="R1052" s="107">
        <v>703.16</v>
      </c>
      <c r="S1052" s="107">
        <v>683.23</v>
      </c>
      <c r="T1052" s="107">
        <v>646.22</v>
      </c>
      <c r="U1052" s="107">
        <v>631.51</v>
      </c>
      <c r="V1052" s="107">
        <v>623.52</v>
      </c>
      <c r="W1052" s="107">
        <v>615.20999999999992</v>
      </c>
      <c r="X1052" s="107">
        <v>612</v>
      </c>
      <c r="Y1052" s="107">
        <v>607.74</v>
      </c>
    </row>
    <row r="1053" spans="1:25" ht="16.5" thickBot="1" x14ac:dyDescent="0.25">
      <c r="A1053" s="106" t="str">
        <f t="shared" si="26"/>
        <v>14.08.2015</v>
      </c>
      <c r="B1053" s="107">
        <v>572.46</v>
      </c>
      <c r="C1053" s="107">
        <v>556.65</v>
      </c>
      <c r="D1053" s="107">
        <v>606.79000000000008</v>
      </c>
      <c r="E1053" s="107">
        <v>622.21999999999991</v>
      </c>
      <c r="F1053" s="107">
        <v>634.37</v>
      </c>
      <c r="G1053" s="107">
        <v>658.58</v>
      </c>
      <c r="H1053" s="107">
        <v>657.72</v>
      </c>
      <c r="I1053" s="107">
        <v>653.20000000000005</v>
      </c>
      <c r="J1053" s="107">
        <v>649.88</v>
      </c>
      <c r="K1053" s="107">
        <v>647.88</v>
      </c>
      <c r="L1053" s="107">
        <v>651.31000000000006</v>
      </c>
      <c r="M1053" s="107">
        <v>644.06000000000006</v>
      </c>
      <c r="N1053" s="107">
        <v>645.11</v>
      </c>
      <c r="O1053" s="107">
        <v>643.46</v>
      </c>
      <c r="P1053" s="107">
        <v>648.03</v>
      </c>
      <c r="Q1053" s="107">
        <v>659.39</v>
      </c>
      <c r="R1053" s="107">
        <v>659.13</v>
      </c>
      <c r="S1053" s="107">
        <v>633.81999999999994</v>
      </c>
      <c r="T1053" s="107">
        <v>611.73</v>
      </c>
      <c r="U1053" s="107">
        <v>590.87</v>
      </c>
      <c r="V1053" s="107">
        <v>577.97</v>
      </c>
      <c r="W1053" s="107">
        <v>572.42000000000007</v>
      </c>
      <c r="X1053" s="107">
        <v>572.92999999999995</v>
      </c>
      <c r="Y1053" s="107">
        <v>571.86</v>
      </c>
    </row>
    <row r="1054" spans="1:25" ht="16.5" thickBot="1" x14ac:dyDescent="0.25">
      <c r="A1054" s="106" t="str">
        <f t="shared" si="26"/>
        <v>15.08.2015</v>
      </c>
      <c r="B1054" s="107">
        <v>729.53</v>
      </c>
      <c r="C1054" s="107">
        <v>733.51</v>
      </c>
      <c r="D1054" s="107">
        <v>767.47</v>
      </c>
      <c r="E1054" s="107">
        <v>796.06000000000006</v>
      </c>
      <c r="F1054" s="107">
        <v>800.69</v>
      </c>
      <c r="G1054" s="107">
        <v>805.96</v>
      </c>
      <c r="H1054" s="107">
        <v>803.63</v>
      </c>
      <c r="I1054" s="107">
        <v>801.79</v>
      </c>
      <c r="J1054" s="107">
        <v>823.12</v>
      </c>
      <c r="K1054" s="107">
        <v>823.24</v>
      </c>
      <c r="L1054" s="107">
        <v>818.93</v>
      </c>
      <c r="M1054" s="107">
        <v>816.17</v>
      </c>
      <c r="N1054" s="107">
        <v>808.52</v>
      </c>
      <c r="O1054" s="107">
        <v>810.09</v>
      </c>
      <c r="P1054" s="107">
        <v>802.54</v>
      </c>
      <c r="Q1054" s="107">
        <v>807.31</v>
      </c>
      <c r="R1054" s="107">
        <v>808.87</v>
      </c>
      <c r="S1054" s="107">
        <v>801.77</v>
      </c>
      <c r="T1054" s="107">
        <v>770.55</v>
      </c>
      <c r="U1054" s="107">
        <v>758.71999999999991</v>
      </c>
      <c r="V1054" s="107">
        <v>745.55000000000007</v>
      </c>
      <c r="W1054" s="107">
        <v>738.1099999999999</v>
      </c>
      <c r="X1054" s="107">
        <v>735.81</v>
      </c>
      <c r="Y1054" s="107">
        <v>735.84999999999991</v>
      </c>
    </row>
    <row r="1055" spans="1:25" ht="16.5" thickBot="1" x14ac:dyDescent="0.25">
      <c r="A1055" s="106" t="str">
        <f t="shared" si="26"/>
        <v>16.08.2015</v>
      </c>
      <c r="B1055" s="107">
        <v>634.38</v>
      </c>
      <c r="C1055" s="107">
        <v>639.53</v>
      </c>
      <c r="D1055" s="107">
        <v>645.95000000000005</v>
      </c>
      <c r="E1055" s="107">
        <v>653.39</v>
      </c>
      <c r="F1055" s="107">
        <v>659.02</v>
      </c>
      <c r="G1055" s="107">
        <v>652.45999999999992</v>
      </c>
      <c r="H1055" s="107">
        <v>644.20000000000005</v>
      </c>
      <c r="I1055" s="107">
        <v>680.06999999999994</v>
      </c>
      <c r="J1055" s="107">
        <v>644.82000000000005</v>
      </c>
      <c r="K1055" s="107">
        <v>669.16000000000008</v>
      </c>
      <c r="L1055" s="107">
        <v>672.56999999999994</v>
      </c>
      <c r="M1055" s="107">
        <v>669.07</v>
      </c>
      <c r="N1055" s="107">
        <v>668.5</v>
      </c>
      <c r="O1055" s="107">
        <v>672.72</v>
      </c>
      <c r="P1055" s="107">
        <v>675.02</v>
      </c>
      <c r="Q1055" s="107">
        <v>682.39</v>
      </c>
      <c r="R1055" s="107">
        <v>688.78</v>
      </c>
      <c r="S1055" s="107">
        <v>678.58</v>
      </c>
      <c r="T1055" s="107">
        <v>654.13</v>
      </c>
      <c r="U1055" s="107">
        <v>637.44000000000005</v>
      </c>
      <c r="V1055" s="107">
        <v>626.93999999999994</v>
      </c>
      <c r="W1055" s="107">
        <v>622.44999999999993</v>
      </c>
      <c r="X1055" s="107">
        <v>617.62</v>
      </c>
      <c r="Y1055" s="107">
        <v>616.20000000000005</v>
      </c>
    </row>
    <row r="1056" spans="1:25" ht="16.5" thickBot="1" x14ac:dyDescent="0.25">
      <c r="A1056" s="106" t="str">
        <f t="shared" si="26"/>
        <v>17.08.2015</v>
      </c>
      <c r="B1056" s="107">
        <v>697.30000000000007</v>
      </c>
      <c r="C1056" s="107">
        <v>667.77</v>
      </c>
      <c r="D1056" s="107">
        <v>736.16000000000008</v>
      </c>
      <c r="E1056" s="107">
        <v>742.49</v>
      </c>
      <c r="F1056" s="107">
        <v>754.6</v>
      </c>
      <c r="G1056" s="107">
        <v>798.77</v>
      </c>
      <c r="H1056" s="107">
        <v>789.26</v>
      </c>
      <c r="I1056" s="107">
        <v>789.66000000000008</v>
      </c>
      <c r="J1056" s="107">
        <v>791.47</v>
      </c>
      <c r="K1056" s="107">
        <v>785.16</v>
      </c>
      <c r="L1056" s="107">
        <v>790.39</v>
      </c>
      <c r="M1056" s="107">
        <v>786.68000000000006</v>
      </c>
      <c r="N1056" s="107">
        <v>783.35</v>
      </c>
      <c r="O1056" s="107">
        <v>789.29000000000008</v>
      </c>
      <c r="P1056" s="107">
        <v>778.91</v>
      </c>
      <c r="Q1056" s="107">
        <v>785.97</v>
      </c>
      <c r="R1056" s="107">
        <v>776.77</v>
      </c>
      <c r="S1056" s="107">
        <v>761.3900000000001</v>
      </c>
      <c r="T1056" s="107">
        <v>713.49</v>
      </c>
      <c r="U1056" s="107">
        <v>684.68999999999994</v>
      </c>
      <c r="V1056" s="107">
        <v>674.85</v>
      </c>
      <c r="W1056" s="107">
        <v>669.13</v>
      </c>
      <c r="X1056" s="107">
        <v>668.17</v>
      </c>
      <c r="Y1056" s="107">
        <v>669.75</v>
      </c>
    </row>
    <row r="1057" spans="1:25" ht="16.5" thickBot="1" x14ac:dyDescent="0.25">
      <c r="A1057" s="106" t="str">
        <f t="shared" si="26"/>
        <v>18.08.2015</v>
      </c>
      <c r="B1057" s="107">
        <v>618.17000000000007</v>
      </c>
      <c r="C1057" s="107">
        <v>629.41999999999996</v>
      </c>
      <c r="D1057" s="107">
        <v>638.5</v>
      </c>
      <c r="E1057" s="107">
        <v>649.53</v>
      </c>
      <c r="F1057" s="107">
        <v>684.53</v>
      </c>
      <c r="G1057" s="107">
        <v>688.22</v>
      </c>
      <c r="H1057" s="107">
        <v>705.52</v>
      </c>
      <c r="I1057" s="107">
        <v>703.15</v>
      </c>
      <c r="J1057" s="107">
        <v>694.9</v>
      </c>
      <c r="K1057" s="107">
        <v>700.37</v>
      </c>
      <c r="L1057" s="107">
        <v>702.98</v>
      </c>
      <c r="M1057" s="107">
        <v>696.98</v>
      </c>
      <c r="N1057" s="107">
        <v>698.8599999999999</v>
      </c>
      <c r="O1057" s="107">
        <v>701.27</v>
      </c>
      <c r="P1057" s="107">
        <v>684.43999999999994</v>
      </c>
      <c r="Q1057" s="107">
        <v>692.61</v>
      </c>
      <c r="R1057" s="107">
        <v>693.01</v>
      </c>
      <c r="S1057" s="107">
        <v>682.91000000000008</v>
      </c>
      <c r="T1057" s="107">
        <v>636.20999999999992</v>
      </c>
      <c r="U1057" s="107">
        <v>618.5</v>
      </c>
      <c r="V1057" s="107">
        <v>609.1</v>
      </c>
      <c r="W1057" s="107">
        <v>604.17000000000007</v>
      </c>
      <c r="X1057" s="107">
        <v>600.41</v>
      </c>
      <c r="Y1057" s="107">
        <v>579.30000000000007</v>
      </c>
    </row>
    <row r="1058" spans="1:25" ht="16.5" thickBot="1" x14ac:dyDescent="0.25">
      <c r="A1058" s="106" t="str">
        <f t="shared" si="26"/>
        <v>19.08.2015</v>
      </c>
      <c r="B1058" s="107">
        <v>505.05</v>
      </c>
      <c r="C1058" s="107">
        <v>555.27</v>
      </c>
      <c r="D1058" s="107">
        <v>595.65</v>
      </c>
      <c r="E1058" s="107">
        <v>613.76</v>
      </c>
      <c r="F1058" s="107">
        <v>624.74</v>
      </c>
      <c r="G1058" s="107">
        <v>626.41999999999996</v>
      </c>
      <c r="H1058" s="107">
        <v>629.51</v>
      </c>
      <c r="I1058" s="107">
        <v>623.78</v>
      </c>
      <c r="J1058" s="107">
        <v>622.37</v>
      </c>
      <c r="K1058" s="107">
        <v>629.14</v>
      </c>
      <c r="L1058" s="107">
        <v>623.45000000000005</v>
      </c>
      <c r="M1058" s="107">
        <v>624</v>
      </c>
      <c r="N1058" s="107">
        <v>629.7600000000001</v>
      </c>
      <c r="O1058" s="107">
        <v>623.27</v>
      </c>
      <c r="P1058" s="107">
        <v>621.64</v>
      </c>
      <c r="Q1058" s="107">
        <v>630.15</v>
      </c>
      <c r="R1058" s="107">
        <v>629.21999999999991</v>
      </c>
      <c r="S1058" s="107">
        <v>623.65</v>
      </c>
      <c r="T1058" s="107">
        <v>614.66</v>
      </c>
      <c r="U1058" s="107">
        <v>581.30000000000007</v>
      </c>
      <c r="V1058" s="107">
        <v>566.5</v>
      </c>
      <c r="W1058" s="107">
        <v>565.04000000000008</v>
      </c>
      <c r="X1058" s="107">
        <v>559.04999999999995</v>
      </c>
      <c r="Y1058" s="107">
        <v>558.49</v>
      </c>
    </row>
    <row r="1059" spans="1:25" ht="16.5" thickBot="1" x14ac:dyDescent="0.25">
      <c r="A1059" s="106" t="str">
        <f t="shared" si="26"/>
        <v>20.08.2015</v>
      </c>
      <c r="B1059" s="107">
        <v>544.28000000000009</v>
      </c>
      <c r="C1059" s="107">
        <v>600.37</v>
      </c>
      <c r="D1059" s="107">
        <v>598.6</v>
      </c>
      <c r="E1059" s="107">
        <v>638.71999999999991</v>
      </c>
      <c r="F1059" s="107">
        <v>655</v>
      </c>
      <c r="G1059" s="107">
        <v>645.37</v>
      </c>
      <c r="H1059" s="107">
        <v>687.06999999999994</v>
      </c>
      <c r="I1059" s="107">
        <v>682.32999999999993</v>
      </c>
      <c r="J1059" s="107">
        <v>675.02</v>
      </c>
      <c r="K1059" s="107">
        <v>669.83</v>
      </c>
      <c r="L1059" s="107">
        <v>672.53</v>
      </c>
      <c r="M1059" s="107">
        <v>655.58</v>
      </c>
      <c r="N1059" s="107">
        <v>668.63</v>
      </c>
      <c r="O1059" s="107">
        <v>653.72</v>
      </c>
      <c r="P1059" s="107">
        <v>660.13</v>
      </c>
      <c r="Q1059" s="107">
        <v>665.51</v>
      </c>
      <c r="R1059" s="107">
        <v>690.16000000000008</v>
      </c>
      <c r="S1059" s="107">
        <v>674.04000000000008</v>
      </c>
      <c r="T1059" s="107">
        <v>636.98</v>
      </c>
      <c r="U1059" s="107">
        <v>618.24</v>
      </c>
      <c r="V1059" s="107">
        <v>606.2299999999999</v>
      </c>
      <c r="W1059" s="107">
        <v>602.55000000000007</v>
      </c>
      <c r="X1059" s="107">
        <v>600.15</v>
      </c>
      <c r="Y1059" s="107">
        <v>589.11</v>
      </c>
    </row>
    <row r="1060" spans="1:25" ht="16.5" thickBot="1" x14ac:dyDescent="0.25">
      <c r="A1060" s="106" t="str">
        <f t="shared" si="26"/>
        <v>21.08.2015</v>
      </c>
      <c r="B1060" s="107">
        <v>709.53</v>
      </c>
      <c r="C1060" s="107">
        <v>711.85</v>
      </c>
      <c r="D1060" s="107">
        <v>737.69999999999993</v>
      </c>
      <c r="E1060" s="107">
        <v>756.74</v>
      </c>
      <c r="F1060" s="107">
        <v>781.37</v>
      </c>
      <c r="G1060" s="107">
        <v>789.51</v>
      </c>
      <c r="H1060" s="107">
        <v>792.35</v>
      </c>
      <c r="I1060" s="107">
        <v>792.28</v>
      </c>
      <c r="J1060" s="107">
        <v>790.24</v>
      </c>
      <c r="K1060" s="107">
        <v>782.44</v>
      </c>
      <c r="L1060" s="107">
        <v>781.69999999999993</v>
      </c>
      <c r="M1060" s="107">
        <v>781.81</v>
      </c>
      <c r="N1060" s="107">
        <v>788.63</v>
      </c>
      <c r="O1060" s="107">
        <v>777.36999999999989</v>
      </c>
      <c r="P1060" s="107">
        <v>770.18999999999994</v>
      </c>
      <c r="Q1060" s="107">
        <v>804.48</v>
      </c>
      <c r="R1060" s="107">
        <v>805.33</v>
      </c>
      <c r="S1060" s="107">
        <v>777.7</v>
      </c>
      <c r="T1060" s="107">
        <v>746.37</v>
      </c>
      <c r="U1060" s="107">
        <v>734.19</v>
      </c>
      <c r="V1060" s="107">
        <v>725.64</v>
      </c>
      <c r="W1060" s="107">
        <v>727.79</v>
      </c>
      <c r="X1060" s="107">
        <v>743.54</v>
      </c>
      <c r="Y1060" s="107">
        <v>705.93000000000006</v>
      </c>
    </row>
    <row r="1061" spans="1:25" ht="16.5" thickBot="1" x14ac:dyDescent="0.25">
      <c r="A1061" s="106" t="str">
        <f t="shared" si="26"/>
        <v>22.08.2015</v>
      </c>
      <c r="B1061" s="107">
        <v>772.28</v>
      </c>
      <c r="C1061" s="107">
        <v>797.28</v>
      </c>
      <c r="D1061" s="107">
        <v>802.33999999999992</v>
      </c>
      <c r="E1061" s="107">
        <v>817.78</v>
      </c>
      <c r="F1061" s="107">
        <v>830.6099999999999</v>
      </c>
      <c r="G1061" s="107">
        <v>861.23</v>
      </c>
      <c r="H1061" s="107">
        <v>864.73</v>
      </c>
      <c r="I1061" s="107">
        <v>851.68000000000006</v>
      </c>
      <c r="J1061" s="107">
        <v>938.86</v>
      </c>
      <c r="K1061" s="107">
        <v>933.38</v>
      </c>
      <c r="L1061" s="107">
        <v>988.28</v>
      </c>
      <c r="M1061" s="107">
        <v>987.79</v>
      </c>
      <c r="N1061" s="107">
        <v>986.76</v>
      </c>
      <c r="O1061" s="107">
        <v>991.36</v>
      </c>
      <c r="P1061" s="107">
        <v>987.24</v>
      </c>
      <c r="Q1061" s="107">
        <v>977.32</v>
      </c>
      <c r="R1061" s="107">
        <v>989.87</v>
      </c>
      <c r="S1061" s="107">
        <v>1005.37</v>
      </c>
      <c r="T1061" s="107">
        <v>975.29</v>
      </c>
      <c r="U1061" s="107">
        <v>796.76</v>
      </c>
      <c r="V1061" s="107">
        <v>798.13</v>
      </c>
      <c r="W1061" s="107">
        <v>781.45999999999992</v>
      </c>
      <c r="X1061" s="107">
        <v>772.88000000000011</v>
      </c>
      <c r="Y1061" s="107">
        <v>757.93</v>
      </c>
    </row>
    <row r="1062" spans="1:25" ht="16.5" thickBot="1" x14ac:dyDescent="0.25">
      <c r="A1062" s="106" t="str">
        <f t="shared" si="26"/>
        <v>23.08.2015</v>
      </c>
      <c r="B1062" s="107">
        <v>745.39</v>
      </c>
      <c r="C1062" s="107">
        <v>760.2</v>
      </c>
      <c r="D1062" s="107">
        <v>766.15000000000009</v>
      </c>
      <c r="E1062" s="107">
        <v>787.03000000000009</v>
      </c>
      <c r="F1062" s="107">
        <v>811.96999999999991</v>
      </c>
      <c r="G1062" s="107">
        <v>815.36</v>
      </c>
      <c r="H1062" s="107">
        <v>811.68999999999994</v>
      </c>
      <c r="I1062" s="107">
        <v>810.03000000000009</v>
      </c>
      <c r="J1062" s="107">
        <v>804.23</v>
      </c>
      <c r="K1062" s="107">
        <v>803.74</v>
      </c>
      <c r="L1062" s="107">
        <v>798.2299999999999</v>
      </c>
      <c r="M1062" s="107">
        <v>799.35</v>
      </c>
      <c r="N1062" s="107">
        <v>797.6</v>
      </c>
      <c r="O1062" s="107">
        <v>801.13</v>
      </c>
      <c r="P1062" s="107">
        <v>803.29000000000008</v>
      </c>
      <c r="Q1062" s="107">
        <v>889.30000000000007</v>
      </c>
      <c r="R1062" s="107">
        <v>812.34</v>
      </c>
      <c r="S1062" s="107">
        <v>927.11</v>
      </c>
      <c r="T1062" s="107">
        <v>880.42</v>
      </c>
      <c r="U1062" s="107">
        <v>748.26</v>
      </c>
      <c r="V1062" s="107">
        <v>750.73</v>
      </c>
      <c r="W1062" s="107">
        <v>735.41</v>
      </c>
      <c r="X1062" s="107">
        <v>737.59</v>
      </c>
      <c r="Y1062" s="107">
        <v>740.12</v>
      </c>
    </row>
    <row r="1063" spans="1:25" ht="16.5" thickBot="1" x14ac:dyDescent="0.25">
      <c r="A1063" s="106" t="str">
        <f t="shared" si="26"/>
        <v>24.08.2015</v>
      </c>
      <c r="B1063" s="107">
        <v>727.01</v>
      </c>
      <c r="C1063" s="107">
        <v>734.21</v>
      </c>
      <c r="D1063" s="107">
        <v>746.33</v>
      </c>
      <c r="E1063" s="107">
        <v>810.95</v>
      </c>
      <c r="F1063" s="107">
        <v>819.46</v>
      </c>
      <c r="G1063" s="107">
        <v>806.95999999999992</v>
      </c>
      <c r="H1063" s="107">
        <v>803.69</v>
      </c>
      <c r="I1063" s="107">
        <v>809.8599999999999</v>
      </c>
      <c r="J1063" s="107">
        <v>808.95</v>
      </c>
      <c r="K1063" s="107">
        <v>812.52</v>
      </c>
      <c r="L1063" s="107">
        <v>818.05</v>
      </c>
      <c r="M1063" s="107">
        <v>812.68000000000006</v>
      </c>
      <c r="N1063" s="107">
        <v>792.24</v>
      </c>
      <c r="O1063" s="107">
        <v>792.01</v>
      </c>
      <c r="P1063" s="107">
        <v>784.51</v>
      </c>
      <c r="Q1063" s="107">
        <v>806.69999999999993</v>
      </c>
      <c r="R1063" s="107">
        <v>806.43999999999994</v>
      </c>
      <c r="S1063" s="107">
        <v>779.88000000000011</v>
      </c>
      <c r="T1063" s="107">
        <v>765.05</v>
      </c>
      <c r="U1063" s="107">
        <v>733.13</v>
      </c>
      <c r="V1063" s="107">
        <v>727.88</v>
      </c>
      <c r="W1063" s="107">
        <v>724.44</v>
      </c>
      <c r="X1063" s="107">
        <v>722.1</v>
      </c>
      <c r="Y1063" s="107">
        <v>716.56</v>
      </c>
    </row>
    <row r="1064" spans="1:25" ht="16.5" thickBot="1" x14ac:dyDescent="0.25">
      <c r="A1064" s="106" t="str">
        <f t="shared" si="26"/>
        <v>25.08.2015</v>
      </c>
      <c r="B1064" s="107">
        <v>697.65</v>
      </c>
      <c r="C1064" s="107">
        <v>711.51</v>
      </c>
      <c r="D1064" s="107">
        <v>725.66</v>
      </c>
      <c r="E1064" s="107">
        <v>753.66</v>
      </c>
      <c r="F1064" s="107">
        <v>782.80000000000007</v>
      </c>
      <c r="G1064" s="107">
        <v>786.1</v>
      </c>
      <c r="H1064" s="107">
        <v>771.96</v>
      </c>
      <c r="I1064" s="107">
        <v>805.3900000000001</v>
      </c>
      <c r="J1064" s="107">
        <v>780.73</v>
      </c>
      <c r="K1064" s="107">
        <v>771.34</v>
      </c>
      <c r="L1064" s="107">
        <v>772.03</v>
      </c>
      <c r="M1064" s="107">
        <v>772.17</v>
      </c>
      <c r="N1064" s="107">
        <v>770.43999999999994</v>
      </c>
      <c r="O1064" s="107">
        <v>769.59</v>
      </c>
      <c r="P1064" s="107">
        <v>764.2</v>
      </c>
      <c r="Q1064" s="107">
        <v>778.93999999999994</v>
      </c>
      <c r="R1064" s="107">
        <v>776.22</v>
      </c>
      <c r="S1064" s="107">
        <v>753.49</v>
      </c>
      <c r="T1064" s="107">
        <v>730.01</v>
      </c>
      <c r="U1064" s="107">
        <v>705.67</v>
      </c>
      <c r="V1064" s="107">
        <v>698.42</v>
      </c>
      <c r="W1064" s="107">
        <v>698.09</v>
      </c>
      <c r="X1064" s="107">
        <v>692.83</v>
      </c>
      <c r="Y1064" s="107">
        <v>625.20000000000005</v>
      </c>
    </row>
    <row r="1065" spans="1:25" ht="16.5" thickBot="1" x14ac:dyDescent="0.25">
      <c r="A1065" s="106" t="str">
        <f t="shared" si="26"/>
        <v>26.08.2015</v>
      </c>
      <c r="B1065" s="107">
        <v>743.26</v>
      </c>
      <c r="C1065" s="107">
        <v>756.15</v>
      </c>
      <c r="D1065" s="107">
        <v>766.94</v>
      </c>
      <c r="E1065" s="107">
        <v>807.4</v>
      </c>
      <c r="F1065" s="107">
        <v>823.6099999999999</v>
      </c>
      <c r="G1065" s="107">
        <v>825.75</v>
      </c>
      <c r="H1065" s="107">
        <v>824.56000000000006</v>
      </c>
      <c r="I1065" s="107">
        <v>820.85</v>
      </c>
      <c r="J1065" s="107">
        <v>820.04</v>
      </c>
      <c r="K1065" s="107">
        <v>817.79</v>
      </c>
      <c r="L1065" s="107">
        <v>820.86</v>
      </c>
      <c r="M1065" s="107">
        <v>819.74</v>
      </c>
      <c r="N1065" s="107">
        <v>827.9</v>
      </c>
      <c r="O1065" s="107">
        <v>819.37</v>
      </c>
      <c r="P1065" s="107">
        <v>820.07</v>
      </c>
      <c r="Q1065" s="107">
        <v>838.43000000000006</v>
      </c>
      <c r="R1065" s="107">
        <v>824.03000000000009</v>
      </c>
      <c r="S1065" s="107">
        <v>814.44</v>
      </c>
      <c r="T1065" s="107">
        <v>770.18999999999994</v>
      </c>
      <c r="U1065" s="107">
        <v>740.98</v>
      </c>
      <c r="V1065" s="107">
        <v>734.72</v>
      </c>
      <c r="W1065" s="107">
        <v>735.81</v>
      </c>
      <c r="X1065" s="107">
        <v>740.56</v>
      </c>
      <c r="Y1065" s="107">
        <v>729.96</v>
      </c>
    </row>
    <row r="1066" spans="1:25" ht="16.5" thickBot="1" x14ac:dyDescent="0.25">
      <c r="A1066" s="106" t="str">
        <f t="shared" si="26"/>
        <v>27.08.2015</v>
      </c>
      <c r="B1066" s="107">
        <v>762.97</v>
      </c>
      <c r="C1066" s="107">
        <v>770.54</v>
      </c>
      <c r="D1066" s="107">
        <v>784.98</v>
      </c>
      <c r="E1066" s="107">
        <v>823.34999999999991</v>
      </c>
      <c r="F1066" s="107">
        <v>843.63</v>
      </c>
      <c r="G1066" s="107">
        <v>855.67</v>
      </c>
      <c r="H1066" s="107">
        <v>867.81000000000006</v>
      </c>
      <c r="I1066" s="107">
        <v>836.58</v>
      </c>
      <c r="J1066" s="107">
        <v>840.84</v>
      </c>
      <c r="K1066" s="107">
        <v>836.91</v>
      </c>
      <c r="L1066" s="107">
        <v>833.42000000000007</v>
      </c>
      <c r="M1066" s="107">
        <v>832.25</v>
      </c>
      <c r="N1066" s="107">
        <v>833.85</v>
      </c>
      <c r="O1066" s="107">
        <v>825.1</v>
      </c>
      <c r="P1066" s="107">
        <v>831.76</v>
      </c>
      <c r="Q1066" s="107">
        <v>863.74</v>
      </c>
      <c r="R1066" s="107">
        <v>854.94</v>
      </c>
      <c r="S1066" s="107">
        <v>804.81999999999994</v>
      </c>
      <c r="T1066" s="107">
        <v>766.31000000000006</v>
      </c>
      <c r="U1066" s="107">
        <v>750.51</v>
      </c>
      <c r="V1066" s="107">
        <v>745.53000000000009</v>
      </c>
      <c r="W1066" s="107">
        <v>743.6</v>
      </c>
      <c r="X1066" s="107">
        <v>747.55</v>
      </c>
      <c r="Y1066" s="107">
        <v>746.06000000000006</v>
      </c>
    </row>
    <row r="1067" spans="1:25" ht="16.5" thickBot="1" x14ac:dyDescent="0.25">
      <c r="A1067" s="106" t="str">
        <f t="shared" si="26"/>
        <v>28.08.2015</v>
      </c>
      <c r="B1067" s="107">
        <v>722.2700000000001</v>
      </c>
      <c r="C1067" s="107">
        <v>726.58999999999992</v>
      </c>
      <c r="D1067" s="107">
        <v>725.36</v>
      </c>
      <c r="E1067" s="107">
        <v>774.55</v>
      </c>
      <c r="F1067" s="107">
        <v>781.05</v>
      </c>
      <c r="G1067" s="107">
        <v>785.87</v>
      </c>
      <c r="H1067" s="107">
        <v>867.26</v>
      </c>
      <c r="I1067" s="107">
        <v>889.61</v>
      </c>
      <c r="J1067" s="107">
        <v>974.57</v>
      </c>
      <c r="K1067" s="107">
        <v>1137.21</v>
      </c>
      <c r="L1067" s="107">
        <v>1220.54</v>
      </c>
      <c r="M1067" s="107">
        <v>1204.6000000000001</v>
      </c>
      <c r="N1067" s="107">
        <v>1098.18</v>
      </c>
      <c r="O1067" s="107">
        <v>886.2</v>
      </c>
      <c r="P1067" s="107">
        <v>772.06999999999994</v>
      </c>
      <c r="Q1067" s="107">
        <v>784.78000000000009</v>
      </c>
      <c r="R1067" s="107">
        <v>782.96</v>
      </c>
      <c r="S1067" s="107">
        <v>773.55000000000007</v>
      </c>
      <c r="T1067" s="107">
        <v>733.19999999999993</v>
      </c>
      <c r="U1067" s="107">
        <v>714.36</v>
      </c>
      <c r="V1067" s="107">
        <v>708.28000000000009</v>
      </c>
      <c r="W1067" s="107">
        <v>705.83999999999992</v>
      </c>
      <c r="X1067" s="107">
        <v>717.93000000000006</v>
      </c>
      <c r="Y1067" s="107">
        <v>694.66000000000008</v>
      </c>
    </row>
    <row r="1068" spans="1:25" ht="16.5" thickBot="1" x14ac:dyDescent="0.25">
      <c r="A1068" s="106" t="str">
        <f t="shared" si="26"/>
        <v>29.08.2015</v>
      </c>
      <c r="B1068" s="107">
        <v>824.52</v>
      </c>
      <c r="C1068" s="107">
        <v>846.27</v>
      </c>
      <c r="D1068" s="107">
        <v>864.66</v>
      </c>
      <c r="E1068" s="107">
        <v>853.59999999999991</v>
      </c>
      <c r="F1068" s="107">
        <v>880.8</v>
      </c>
      <c r="G1068" s="107">
        <v>895.82</v>
      </c>
      <c r="H1068" s="107">
        <v>887.62</v>
      </c>
      <c r="I1068" s="107">
        <v>960.71</v>
      </c>
      <c r="J1068" s="107">
        <v>955.27</v>
      </c>
      <c r="K1068" s="107">
        <v>950.05</v>
      </c>
      <c r="L1068" s="107">
        <v>990.35</v>
      </c>
      <c r="M1068" s="107">
        <v>989.8599999999999</v>
      </c>
      <c r="N1068" s="107">
        <v>927.8</v>
      </c>
      <c r="O1068" s="107">
        <v>923.48</v>
      </c>
      <c r="P1068" s="107">
        <v>962.06</v>
      </c>
      <c r="Q1068" s="107">
        <v>958.99</v>
      </c>
      <c r="R1068" s="107">
        <v>960.43000000000006</v>
      </c>
      <c r="S1068" s="107">
        <v>980.75</v>
      </c>
      <c r="T1068" s="107">
        <v>879.84</v>
      </c>
      <c r="U1068" s="107">
        <v>852.74</v>
      </c>
      <c r="V1068" s="107">
        <v>838.88</v>
      </c>
      <c r="W1068" s="107">
        <v>827.31999999999994</v>
      </c>
      <c r="X1068" s="107">
        <v>821.90000000000009</v>
      </c>
      <c r="Y1068" s="107">
        <v>821.81000000000006</v>
      </c>
    </row>
    <row r="1069" spans="1:25" ht="16.5" thickBot="1" x14ac:dyDescent="0.25">
      <c r="A1069" s="106" t="str">
        <f t="shared" si="26"/>
        <v>30.08.2015</v>
      </c>
      <c r="B1069" s="107">
        <v>772.83999999999992</v>
      </c>
      <c r="C1069" s="107">
        <v>776.22</v>
      </c>
      <c r="D1069" s="107">
        <v>794.81</v>
      </c>
      <c r="E1069" s="107">
        <v>820.55</v>
      </c>
      <c r="F1069" s="107">
        <v>823.98</v>
      </c>
      <c r="G1069" s="107">
        <v>836.84</v>
      </c>
      <c r="H1069" s="107">
        <v>848.95999999999992</v>
      </c>
      <c r="I1069" s="107">
        <v>857.69999999999993</v>
      </c>
      <c r="J1069" s="107">
        <v>828.85</v>
      </c>
      <c r="K1069" s="107">
        <v>819.01</v>
      </c>
      <c r="L1069" s="107">
        <v>839.55</v>
      </c>
      <c r="M1069" s="107">
        <v>830.08999999999992</v>
      </c>
      <c r="N1069" s="107">
        <v>830.24</v>
      </c>
      <c r="O1069" s="107">
        <v>832.05</v>
      </c>
      <c r="P1069" s="107">
        <v>840.75</v>
      </c>
      <c r="Q1069" s="107">
        <v>865.14</v>
      </c>
      <c r="R1069" s="107">
        <v>848.48</v>
      </c>
      <c r="S1069" s="107">
        <v>827.37</v>
      </c>
      <c r="T1069" s="107">
        <v>812.16000000000008</v>
      </c>
      <c r="U1069" s="107">
        <v>769.49</v>
      </c>
      <c r="V1069" s="107">
        <v>769.12</v>
      </c>
      <c r="W1069" s="107">
        <v>769.69999999999993</v>
      </c>
      <c r="X1069" s="107">
        <v>772.28</v>
      </c>
      <c r="Y1069" s="107">
        <v>772.5</v>
      </c>
    </row>
    <row r="1070" spans="1:25" ht="16.5" thickBot="1" x14ac:dyDescent="0.25">
      <c r="A1070" s="106" t="str">
        <f t="shared" si="26"/>
        <v>31.08.2015</v>
      </c>
      <c r="B1070" s="107">
        <v>780.86</v>
      </c>
      <c r="C1070" s="107">
        <v>833.73</v>
      </c>
      <c r="D1070" s="107">
        <v>841.88</v>
      </c>
      <c r="E1070" s="107">
        <v>835.74</v>
      </c>
      <c r="F1070" s="107">
        <v>839.7399999999999</v>
      </c>
      <c r="G1070" s="107">
        <v>850.52</v>
      </c>
      <c r="H1070" s="107">
        <v>916.54000000000008</v>
      </c>
      <c r="I1070" s="107">
        <v>897.87</v>
      </c>
      <c r="J1070" s="107">
        <v>893.02</v>
      </c>
      <c r="K1070" s="107">
        <v>889.24</v>
      </c>
      <c r="L1070" s="107">
        <v>919.09</v>
      </c>
      <c r="M1070" s="107">
        <v>884.18000000000006</v>
      </c>
      <c r="N1070" s="107">
        <v>886.46</v>
      </c>
      <c r="O1070" s="107">
        <v>891.6</v>
      </c>
      <c r="P1070" s="107">
        <v>894.9</v>
      </c>
      <c r="Q1070" s="107">
        <v>927.78</v>
      </c>
      <c r="R1070" s="107">
        <v>916.2600000000001</v>
      </c>
      <c r="S1070" s="107">
        <v>881.7</v>
      </c>
      <c r="T1070" s="107">
        <v>837.3</v>
      </c>
      <c r="U1070" s="107">
        <v>818.79</v>
      </c>
      <c r="V1070" s="107">
        <v>802.56</v>
      </c>
      <c r="W1070" s="107">
        <v>812.89</v>
      </c>
      <c r="X1070" s="107">
        <v>809.36</v>
      </c>
      <c r="Y1070" s="107">
        <v>782.2</v>
      </c>
    </row>
    <row r="1071" spans="1:25" ht="16.5" customHeight="1" thickBot="1" x14ac:dyDescent="0.3">
      <c r="A1071" s="101" t="s">
        <v>65</v>
      </c>
      <c r="B1071" s="66" t="s">
        <v>110</v>
      </c>
      <c r="C1071" s="102"/>
      <c r="D1071" s="102"/>
      <c r="E1071" s="102"/>
      <c r="F1071" s="102"/>
      <c r="G1071" s="102"/>
      <c r="H1071" s="102"/>
      <c r="I1071" s="102"/>
      <c r="J1071" s="102"/>
      <c r="K1071" s="102"/>
      <c r="L1071" s="102"/>
      <c r="M1071" s="102"/>
      <c r="N1071" s="102"/>
      <c r="O1071" s="102"/>
      <c r="P1071" s="102"/>
      <c r="Q1071" s="102"/>
      <c r="R1071" s="102"/>
      <c r="S1071" s="102"/>
      <c r="T1071" s="102"/>
      <c r="U1071" s="102"/>
      <c r="V1071" s="102"/>
      <c r="W1071" s="102"/>
      <c r="X1071" s="102"/>
      <c r="Y1071" s="103"/>
    </row>
    <row r="1072" spans="1:25" ht="32.25" thickBot="1" x14ac:dyDescent="0.3">
      <c r="A1072" s="104"/>
      <c r="B1072" s="105" t="s">
        <v>67</v>
      </c>
      <c r="C1072" s="105" t="s">
        <v>68</v>
      </c>
      <c r="D1072" s="105" t="s">
        <v>69</v>
      </c>
      <c r="E1072" s="105" t="s">
        <v>70</v>
      </c>
      <c r="F1072" s="105" t="s">
        <v>71</v>
      </c>
      <c r="G1072" s="105" t="s">
        <v>72</v>
      </c>
      <c r="H1072" s="105" t="s">
        <v>73</v>
      </c>
      <c r="I1072" s="105" t="s">
        <v>74</v>
      </c>
      <c r="J1072" s="105" t="s">
        <v>75</v>
      </c>
      <c r="K1072" s="105" t="s">
        <v>76</v>
      </c>
      <c r="L1072" s="105" t="s">
        <v>77</v>
      </c>
      <c r="M1072" s="105" t="s">
        <v>78</v>
      </c>
      <c r="N1072" s="105" t="s">
        <v>79</v>
      </c>
      <c r="O1072" s="105" t="s">
        <v>80</v>
      </c>
      <c r="P1072" s="105" t="s">
        <v>81</v>
      </c>
      <c r="Q1072" s="105" t="s">
        <v>82</v>
      </c>
      <c r="R1072" s="105" t="s">
        <v>83</v>
      </c>
      <c r="S1072" s="105" t="s">
        <v>84</v>
      </c>
      <c r="T1072" s="105" t="s">
        <v>85</v>
      </c>
      <c r="U1072" s="105" t="s">
        <v>86</v>
      </c>
      <c r="V1072" s="105" t="s">
        <v>87</v>
      </c>
      <c r="W1072" s="105" t="s">
        <v>88</v>
      </c>
      <c r="X1072" s="105" t="s">
        <v>89</v>
      </c>
      <c r="Y1072" s="105" t="s">
        <v>90</v>
      </c>
    </row>
    <row r="1073" spans="1:25" ht="16.5" thickBot="1" x14ac:dyDescent="0.25">
      <c r="A1073" s="106" t="str">
        <f t="shared" ref="A1073:A1103" si="27">A488</f>
        <v>01.08.2015</v>
      </c>
      <c r="B1073" s="107">
        <v>880.85</v>
      </c>
      <c r="C1073" s="107">
        <v>862.02</v>
      </c>
      <c r="D1073" s="107">
        <v>863.95999999999992</v>
      </c>
      <c r="E1073" s="107">
        <v>891.43</v>
      </c>
      <c r="F1073" s="107">
        <v>935.18999999999994</v>
      </c>
      <c r="G1073" s="107">
        <v>1017</v>
      </c>
      <c r="H1073" s="107">
        <v>1022.1</v>
      </c>
      <c r="I1073" s="107">
        <v>1086.8700000000001</v>
      </c>
      <c r="J1073" s="107">
        <v>968.63</v>
      </c>
      <c r="K1073" s="107">
        <v>1069.6299999999999</v>
      </c>
      <c r="L1073" s="107">
        <v>926.11999999999989</v>
      </c>
      <c r="M1073" s="107">
        <v>926.54</v>
      </c>
      <c r="N1073" s="107">
        <v>931.55000000000007</v>
      </c>
      <c r="O1073" s="107">
        <v>932.35</v>
      </c>
      <c r="P1073" s="107">
        <v>937.70999999999992</v>
      </c>
      <c r="Q1073" s="107">
        <v>1080.7800000000002</v>
      </c>
      <c r="R1073" s="107">
        <v>1130.3899999999999</v>
      </c>
      <c r="S1073" s="107">
        <v>1115.3700000000001</v>
      </c>
      <c r="T1073" s="107">
        <v>1120.19</v>
      </c>
      <c r="U1073" s="107">
        <v>863.16</v>
      </c>
      <c r="V1073" s="107">
        <v>1008.81</v>
      </c>
      <c r="W1073" s="107">
        <v>862.12999999999988</v>
      </c>
      <c r="X1073" s="107">
        <v>860.18</v>
      </c>
      <c r="Y1073" s="107">
        <v>856.24</v>
      </c>
    </row>
    <row r="1074" spans="1:25" ht="16.5" thickBot="1" x14ac:dyDescent="0.25">
      <c r="A1074" s="106" t="str">
        <f t="shared" si="27"/>
        <v>02.08.2015</v>
      </c>
      <c r="B1074" s="107">
        <v>861.71999999999991</v>
      </c>
      <c r="C1074" s="107">
        <v>791.34</v>
      </c>
      <c r="D1074" s="107">
        <v>734.04</v>
      </c>
      <c r="E1074" s="107">
        <v>751.11999999999989</v>
      </c>
      <c r="F1074" s="107">
        <v>763.43</v>
      </c>
      <c r="G1074" s="107">
        <v>823.6</v>
      </c>
      <c r="H1074" s="107">
        <v>869.8</v>
      </c>
      <c r="I1074" s="107">
        <v>870.6099999999999</v>
      </c>
      <c r="J1074" s="107">
        <v>912.99</v>
      </c>
      <c r="K1074" s="107">
        <v>933.07999999999993</v>
      </c>
      <c r="L1074" s="107">
        <v>761.07</v>
      </c>
      <c r="M1074" s="107">
        <v>754.62</v>
      </c>
      <c r="N1074" s="107">
        <v>761.07</v>
      </c>
      <c r="O1074" s="107">
        <v>758.24</v>
      </c>
      <c r="P1074" s="107">
        <v>760.31</v>
      </c>
      <c r="Q1074" s="107">
        <v>773.18</v>
      </c>
      <c r="R1074" s="107">
        <v>1036.3699999999999</v>
      </c>
      <c r="S1074" s="107">
        <v>1026.78</v>
      </c>
      <c r="T1074" s="107">
        <v>872.82999999999993</v>
      </c>
      <c r="U1074" s="107">
        <v>717.58999999999992</v>
      </c>
      <c r="V1074" s="107">
        <v>738.15</v>
      </c>
      <c r="W1074" s="107">
        <v>712.87</v>
      </c>
      <c r="X1074" s="107">
        <v>713.14</v>
      </c>
      <c r="Y1074" s="107">
        <v>710.6</v>
      </c>
    </row>
    <row r="1075" spans="1:25" ht="16.5" thickBot="1" x14ac:dyDescent="0.25">
      <c r="A1075" s="106" t="str">
        <f t="shared" si="27"/>
        <v>03.08.2015</v>
      </c>
      <c r="B1075" s="107">
        <v>698.1099999999999</v>
      </c>
      <c r="C1075" s="107">
        <v>706.20999999999992</v>
      </c>
      <c r="D1075" s="107">
        <v>703.14</v>
      </c>
      <c r="E1075" s="107">
        <v>746.45999999999992</v>
      </c>
      <c r="F1075" s="107">
        <v>768.35</v>
      </c>
      <c r="G1075" s="107">
        <v>773.44999999999993</v>
      </c>
      <c r="H1075" s="107">
        <v>810.08999999999992</v>
      </c>
      <c r="I1075" s="107">
        <v>822.04</v>
      </c>
      <c r="J1075" s="107">
        <v>786.51</v>
      </c>
      <c r="K1075" s="107">
        <v>773.55</v>
      </c>
      <c r="L1075" s="107">
        <v>761.31999999999994</v>
      </c>
      <c r="M1075" s="107">
        <v>770.31</v>
      </c>
      <c r="N1075" s="107">
        <v>770.4</v>
      </c>
      <c r="O1075" s="107">
        <v>765.64</v>
      </c>
      <c r="P1075" s="107">
        <v>774.68</v>
      </c>
      <c r="Q1075" s="107">
        <v>778.99</v>
      </c>
      <c r="R1075" s="107">
        <v>796.15</v>
      </c>
      <c r="S1075" s="107">
        <v>763.16</v>
      </c>
      <c r="T1075" s="107">
        <v>712.78</v>
      </c>
      <c r="U1075" s="107">
        <v>689.87</v>
      </c>
      <c r="V1075" s="107">
        <v>675.54</v>
      </c>
      <c r="W1075" s="107">
        <v>675.68999999999994</v>
      </c>
      <c r="X1075" s="107">
        <v>670.33999999999992</v>
      </c>
      <c r="Y1075" s="107">
        <v>649.30999999999995</v>
      </c>
    </row>
    <row r="1076" spans="1:25" ht="16.5" thickBot="1" x14ac:dyDescent="0.25">
      <c r="A1076" s="106" t="str">
        <f t="shared" si="27"/>
        <v>04.08.2015</v>
      </c>
      <c r="B1076" s="107">
        <v>542</v>
      </c>
      <c r="C1076" s="107">
        <v>512.94000000000005</v>
      </c>
      <c r="D1076" s="107">
        <v>567.54</v>
      </c>
      <c r="E1076" s="107">
        <v>615.74</v>
      </c>
      <c r="F1076" s="107">
        <v>641.35</v>
      </c>
      <c r="G1076" s="107">
        <v>654.04</v>
      </c>
      <c r="H1076" s="107">
        <v>657.9</v>
      </c>
      <c r="I1076" s="107">
        <v>650.29999999999995</v>
      </c>
      <c r="J1076" s="107">
        <v>652.78</v>
      </c>
      <c r="K1076" s="107">
        <v>650.9</v>
      </c>
      <c r="L1076" s="107">
        <v>647.33000000000004</v>
      </c>
      <c r="M1076" s="107">
        <v>649.58999999999992</v>
      </c>
      <c r="N1076" s="107">
        <v>656.78</v>
      </c>
      <c r="O1076" s="107">
        <v>654.4</v>
      </c>
      <c r="P1076" s="107">
        <v>653.43999999999994</v>
      </c>
      <c r="Q1076" s="107">
        <v>651.37999999999988</v>
      </c>
      <c r="R1076" s="107">
        <v>659.15</v>
      </c>
      <c r="S1076" s="107">
        <v>638.89</v>
      </c>
      <c r="T1076" s="107">
        <v>602.91</v>
      </c>
      <c r="U1076" s="107">
        <v>565.04</v>
      </c>
      <c r="V1076" s="107">
        <v>554.83000000000004</v>
      </c>
      <c r="W1076" s="107">
        <v>549.53</v>
      </c>
      <c r="X1076" s="107">
        <v>586.05999999999995</v>
      </c>
      <c r="Y1076" s="107">
        <v>543.91999999999996</v>
      </c>
    </row>
    <row r="1077" spans="1:25" ht="16.5" thickBot="1" x14ac:dyDescent="0.25">
      <c r="A1077" s="106" t="str">
        <f t="shared" si="27"/>
        <v>05.08.2015</v>
      </c>
      <c r="B1077" s="107">
        <v>701.41</v>
      </c>
      <c r="C1077" s="107">
        <v>702.89</v>
      </c>
      <c r="D1077" s="107">
        <v>718.86999999999989</v>
      </c>
      <c r="E1077" s="107">
        <v>741.66</v>
      </c>
      <c r="F1077" s="107">
        <v>800.37</v>
      </c>
      <c r="G1077" s="107">
        <v>846.52</v>
      </c>
      <c r="H1077" s="107">
        <v>864.33999999999992</v>
      </c>
      <c r="I1077" s="107">
        <v>798.83999999999992</v>
      </c>
      <c r="J1077" s="107">
        <v>785.18</v>
      </c>
      <c r="K1077" s="107">
        <v>775.88</v>
      </c>
      <c r="L1077" s="107">
        <v>775.55</v>
      </c>
      <c r="M1077" s="107">
        <v>774.44</v>
      </c>
      <c r="N1077" s="107">
        <v>775.61</v>
      </c>
      <c r="O1077" s="107">
        <v>761.18999999999994</v>
      </c>
      <c r="P1077" s="107">
        <v>758.78</v>
      </c>
      <c r="Q1077" s="107">
        <v>792.76</v>
      </c>
      <c r="R1077" s="107">
        <v>863.6099999999999</v>
      </c>
      <c r="S1077" s="107">
        <v>790.17</v>
      </c>
      <c r="T1077" s="107">
        <v>727.92</v>
      </c>
      <c r="U1077" s="107">
        <v>708.55</v>
      </c>
      <c r="V1077" s="107">
        <v>695.8</v>
      </c>
      <c r="W1077" s="107">
        <v>694.65</v>
      </c>
      <c r="X1077" s="107">
        <v>687.93999999999994</v>
      </c>
      <c r="Y1077" s="107">
        <v>680.21</v>
      </c>
    </row>
    <row r="1078" spans="1:25" ht="16.5" thickBot="1" x14ac:dyDescent="0.25">
      <c r="A1078" s="106" t="str">
        <f t="shared" si="27"/>
        <v>06.08.2015</v>
      </c>
      <c r="B1078" s="107">
        <v>823.2</v>
      </c>
      <c r="C1078" s="107">
        <v>841.39999999999986</v>
      </c>
      <c r="D1078" s="107">
        <v>863.78</v>
      </c>
      <c r="E1078" s="107">
        <v>875.71999999999991</v>
      </c>
      <c r="F1078" s="107">
        <v>914.9799999999999</v>
      </c>
      <c r="G1078" s="107">
        <v>911.33</v>
      </c>
      <c r="H1078" s="107">
        <v>1000</v>
      </c>
      <c r="I1078" s="107">
        <v>1103.57</v>
      </c>
      <c r="J1078" s="107">
        <v>1102.05</v>
      </c>
      <c r="K1078" s="107">
        <v>1102.57</v>
      </c>
      <c r="L1078" s="107">
        <v>1087.8599999999999</v>
      </c>
      <c r="M1078" s="107">
        <v>1089.8800000000001</v>
      </c>
      <c r="N1078" s="107">
        <v>1084.57</v>
      </c>
      <c r="O1078" s="107">
        <v>1079.6299999999999</v>
      </c>
      <c r="P1078" s="107">
        <v>1092.72</v>
      </c>
      <c r="Q1078" s="107">
        <v>1099.1300000000001</v>
      </c>
      <c r="R1078" s="107">
        <v>1101.79</v>
      </c>
      <c r="S1078" s="107">
        <v>1085.1300000000001</v>
      </c>
      <c r="T1078" s="107">
        <v>851</v>
      </c>
      <c r="U1078" s="107">
        <v>815.88999999999987</v>
      </c>
      <c r="V1078" s="107">
        <v>793.13</v>
      </c>
      <c r="W1078" s="107">
        <v>789</v>
      </c>
      <c r="X1078" s="107">
        <v>786.56</v>
      </c>
      <c r="Y1078" s="107">
        <v>779.76</v>
      </c>
    </row>
    <row r="1079" spans="1:25" ht="16.5" thickBot="1" x14ac:dyDescent="0.25">
      <c r="A1079" s="106" t="str">
        <f t="shared" si="27"/>
        <v>07.08.2015</v>
      </c>
      <c r="B1079" s="107">
        <v>777.99</v>
      </c>
      <c r="C1079" s="107">
        <v>818.51</v>
      </c>
      <c r="D1079" s="107">
        <v>861.67</v>
      </c>
      <c r="E1079" s="107">
        <v>862.03</v>
      </c>
      <c r="F1079" s="107">
        <v>881.47</v>
      </c>
      <c r="G1079" s="107">
        <v>904.9799999999999</v>
      </c>
      <c r="H1079" s="107">
        <v>888.22</v>
      </c>
      <c r="I1079" s="107">
        <v>962.9899999999999</v>
      </c>
      <c r="J1079" s="107">
        <v>969.74</v>
      </c>
      <c r="K1079" s="107">
        <v>1016.02</v>
      </c>
      <c r="L1079" s="107">
        <v>1036.99</v>
      </c>
      <c r="M1079" s="107">
        <v>1038.5</v>
      </c>
      <c r="N1079" s="107">
        <v>916.96999999999991</v>
      </c>
      <c r="O1079" s="107">
        <v>900.91</v>
      </c>
      <c r="P1079" s="107">
        <v>899.21</v>
      </c>
      <c r="Q1079" s="107">
        <v>870.9</v>
      </c>
      <c r="R1079" s="107">
        <v>878.31</v>
      </c>
      <c r="S1079" s="107">
        <v>872.45999999999992</v>
      </c>
      <c r="T1079" s="107">
        <v>863.57999999999993</v>
      </c>
      <c r="U1079" s="107">
        <v>808.45999999999992</v>
      </c>
      <c r="V1079" s="107">
        <v>795.15999999999985</v>
      </c>
      <c r="W1079" s="107">
        <v>795.39</v>
      </c>
      <c r="X1079" s="107">
        <v>795.23</v>
      </c>
      <c r="Y1079" s="107">
        <v>795.2</v>
      </c>
    </row>
    <row r="1080" spans="1:25" ht="16.5" thickBot="1" x14ac:dyDescent="0.25">
      <c r="A1080" s="106" t="str">
        <f t="shared" si="27"/>
        <v>08.08.2015</v>
      </c>
      <c r="B1080" s="107">
        <v>753.29</v>
      </c>
      <c r="C1080" s="107">
        <v>768.37</v>
      </c>
      <c r="D1080" s="107">
        <v>780.42</v>
      </c>
      <c r="E1080" s="107">
        <v>786.42</v>
      </c>
      <c r="F1080" s="107">
        <v>803.46999999999991</v>
      </c>
      <c r="G1080" s="107">
        <v>826.51</v>
      </c>
      <c r="H1080" s="107">
        <v>831.2399999999999</v>
      </c>
      <c r="I1080" s="107">
        <v>823.04</v>
      </c>
      <c r="J1080" s="107">
        <v>802.38</v>
      </c>
      <c r="K1080" s="107">
        <v>801.66</v>
      </c>
      <c r="L1080" s="107">
        <v>860.45</v>
      </c>
      <c r="M1080" s="107">
        <v>860.55</v>
      </c>
      <c r="N1080" s="107">
        <v>818.26</v>
      </c>
      <c r="O1080" s="107">
        <v>814.84999999999991</v>
      </c>
      <c r="P1080" s="107">
        <v>814.73</v>
      </c>
      <c r="Q1080" s="107">
        <v>851.46</v>
      </c>
      <c r="R1080" s="107">
        <v>864.93</v>
      </c>
      <c r="S1080" s="107">
        <v>866.4799999999999</v>
      </c>
      <c r="T1080" s="107">
        <v>863.23</v>
      </c>
      <c r="U1080" s="107">
        <v>808.4899999999999</v>
      </c>
      <c r="V1080" s="107">
        <v>864.27999999999986</v>
      </c>
      <c r="W1080" s="107">
        <v>742.85</v>
      </c>
      <c r="X1080" s="107">
        <v>754.35</v>
      </c>
      <c r="Y1080" s="107">
        <v>746.13999999999987</v>
      </c>
    </row>
    <row r="1081" spans="1:25" ht="16.5" thickBot="1" x14ac:dyDescent="0.25">
      <c r="A1081" s="106" t="str">
        <f t="shared" si="27"/>
        <v>09.08.2015</v>
      </c>
      <c r="B1081" s="107">
        <v>749.51</v>
      </c>
      <c r="C1081" s="107">
        <v>753.71</v>
      </c>
      <c r="D1081" s="107">
        <v>750.2299999999999</v>
      </c>
      <c r="E1081" s="107">
        <v>783.56</v>
      </c>
      <c r="F1081" s="107">
        <v>798.12</v>
      </c>
      <c r="G1081" s="107">
        <v>804.75</v>
      </c>
      <c r="H1081" s="107">
        <v>819.62</v>
      </c>
      <c r="I1081" s="107">
        <v>822.4799999999999</v>
      </c>
      <c r="J1081" s="107">
        <v>826.3</v>
      </c>
      <c r="K1081" s="107">
        <v>810.3</v>
      </c>
      <c r="L1081" s="107">
        <v>796.16</v>
      </c>
      <c r="M1081" s="107">
        <v>805.58999999999992</v>
      </c>
      <c r="N1081" s="107">
        <v>813.07999999999993</v>
      </c>
      <c r="O1081" s="107">
        <v>793.2</v>
      </c>
      <c r="P1081" s="107">
        <v>791.89</v>
      </c>
      <c r="Q1081" s="107">
        <v>799.68999999999994</v>
      </c>
      <c r="R1081" s="107">
        <v>839.22</v>
      </c>
      <c r="S1081" s="107">
        <v>812.56999999999994</v>
      </c>
      <c r="T1081" s="107">
        <v>782.34999999999991</v>
      </c>
      <c r="U1081" s="107">
        <v>760.31999999999994</v>
      </c>
      <c r="V1081" s="107">
        <v>755.31</v>
      </c>
      <c r="W1081" s="107">
        <v>758.45</v>
      </c>
      <c r="X1081" s="107">
        <v>774.32999999999993</v>
      </c>
      <c r="Y1081" s="107">
        <v>767.76</v>
      </c>
    </row>
    <row r="1082" spans="1:25" ht="16.5" thickBot="1" x14ac:dyDescent="0.25">
      <c r="A1082" s="106" t="str">
        <f t="shared" si="27"/>
        <v>10.08.2015</v>
      </c>
      <c r="B1082" s="107">
        <v>711.79</v>
      </c>
      <c r="C1082" s="107">
        <v>685.37</v>
      </c>
      <c r="D1082" s="107">
        <v>700.2399999999999</v>
      </c>
      <c r="E1082" s="107">
        <v>749.83999999999992</v>
      </c>
      <c r="F1082" s="107">
        <v>773.23</v>
      </c>
      <c r="G1082" s="107">
        <v>770.01</v>
      </c>
      <c r="H1082" s="107">
        <v>799.77</v>
      </c>
      <c r="I1082" s="107">
        <v>789.38</v>
      </c>
      <c r="J1082" s="107">
        <v>785.2399999999999</v>
      </c>
      <c r="K1082" s="107">
        <v>784.65</v>
      </c>
      <c r="L1082" s="107">
        <v>785.08999999999992</v>
      </c>
      <c r="M1082" s="107">
        <v>781.48</v>
      </c>
      <c r="N1082" s="107">
        <v>777.95999999999992</v>
      </c>
      <c r="O1082" s="107">
        <v>777.44999999999993</v>
      </c>
      <c r="P1082" s="107">
        <v>781.7</v>
      </c>
      <c r="Q1082" s="107">
        <v>787.57999999999993</v>
      </c>
      <c r="R1082" s="107">
        <v>801.71999999999991</v>
      </c>
      <c r="S1082" s="107">
        <v>767.34999999999991</v>
      </c>
      <c r="T1082" s="107">
        <v>732.03</v>
      </c>
      <c r="U1082" s="107">
        <v>709.46999999999991</v>
      </c>
      <c r="V1082" s="107">
        <v>703.39</v>
      </c>
      <c r="W1082" s="107">
        <v>703.57999999999993</v>
      </c>
      <c r="X1082" s="107">
        <v>703.93999999999994</v>
      </c>
      <c r="Y1082" s="107">
        <v>702.20999999999992</v>
      </c>
    </row>
    <row r="1083" spans="1:25" ht="16.5" thickBot="1" x14ac:dyDescent="0.25">
      <c r="A1083" s="106" t="str">
        <f t="shared" si="27"/>
        <v>11.08.2015</v>
      </c>
      <c r="B1083" s="107">
        <v>694.57999999999993</v>
      </c>
      <c r="C1083" s="107">
        <v>697.18999999999994</v>
      </c>
      <c r="D1083" s="107">
        <v>691.11999999999989</v>
      </c>
      <c r="E1083" s="107">
        <v>739.51999999999987</v>
      </c>
      <c r="F1083" s="107">
        <v>760.37999999999988</v>
      </c>
      <c r="G1083" s="107">
        <v>766.58999999999992</v>
      </c>
      <c r="H1083" s="107">
        <v>778.94</v>
      </c>
      <c r="I1083" s="107">
        <v>770.04</v>
      </c>
      <c r="J1083" s="107">
        <v>753.4899999999999</v>
      </c>
      <c r="K1083" s="107">
        <v>759.02</v>
      </c>
      <c r="L1083" s="107">
        <v>753.44999999999993</v>
      </c>
      <c r="M1083" s="107">
        <v>750.12</v>
      </c>
      <c r="N1083" s="107">
        <v>748.89999999999986</v>
      </c>
      <c r="O1083" s="107">
        <v>744.79</v>
      </c>
      <c r="P1083" s="107">
        <v>744.01999999999987</v>
      </c>
      <c r="Q1083" s="107">
        <v>771.4799999999999</v>
      </c>
      <c r="R1083" s="107">
        <v>781.9</v>
      </c>
      <c r="S1083" s="107">
        <v>747.81999999999994</v>
      </c>
      <c r="T1083" s="107">
        <v>717.44999999999993</v>
      </c>
      <c r="U1083" s="107">
        <v>696.12</v>
      </c>
      <c r="V1083" s="107">
        <v>690.96999999999991</v>
      </c>
      <c r="W1083" s="107">
        <v>687.19999999999993</v>
      </c>
      <c r="X1083" s="107">
        <v>690.34999999999991</v>
      </c>
      <c r="Y1083" s="107">
        <v>689.99</v>
      </c>
    </row>
    <row r="1084" spans="1:25" ht="16.5" thickBot="1" x14ac:dyDescent="0.25">
      <c r="A1084" s="106" t="str">
        <f t="shared" si="27"/>
        <v>12.08.2015</v>
      </c>
      <c r="B1084" s="107">
        <v>749.31</v>
      </c>
      <c r="C1084" s="107">
        <v>733.01</v>
      </c>
      <c r="D1084" s="107">
        <v>780.96999999999991</v>
      </c>
      <c r="E1084" s="107">
        <v>795.55</v>
      </c>
      <c r="F1084" s="107">
        <v>791.26</v>
      </c>
      <c r="G1084" s="107">
        <v>779.99</v>
      </c>
      <c r="H1084" s="107">
        <v>823.18000000000006</v>
      </c>
      <c r="I1084" s="107">
        <v>833.8599999999999</v>
      </c>
      <c r="J1084" s="107">
        <v>833.04</v>
      </c>
      <c r="K1084" s="107">
        <v>828.31</v>
      </c>
      <c r="L1084" s="107">
        <v>815.62999999999988</v>
      </c>
      <c r="M1084" s="107">
        <v>813.71</v>
      </c>
      <c r="N1084" s="107">
        <v>823.01</v>
      </c>
      <c r="O1084" s="107">
        <v>821.29</v>
      </c>
      <c r="P1084" s="107">
        <v>829.74</v>
      </c>
      <c r="Q1084" s="107">
        <v>851.38</v>
      </c>
      <c r="R1084" s="107">
        <v>854.4899999999999</v>
      </c>
      <c r="S1084" s="107">
        <v>846.33</v>
      </c>
      <c r="T1084" s="107">
        <v>804.86</v>
      </c>
      <c r="U1084" s="107">
        <v>787.42</v>
      </c>
      <c r="V1084" s="107">
        <v>773.21999999999991</v>
      </c>
      <c r="W1084" s="107">
        <v>762.99</v>
      </c>
      <c r="X1084" s="107">
        <v>762.81999999999994</v>
      </c>
      <c r="Y1084" s="107">
        <v>763.45</v>
      </c>
    </row>
    <row r="1085" spans="1:25" ht="16.5" thickBot="1" x14ac:dyDescent="0.25">
      <c r="A1085" s="106" t="str">
        <f t="shared" si="27"/>
        <v>13.08.2015</v>
      </c>
      <c r="B1085" s="107">
        <v>685.24</v>
      </c>
      <c r="C1085" s="107">
        <v>694.34</v>
      </c>
      <c r="D1085" s="107">
        <v>702.2399999999999</v>
      </c>
      <c r="E1085" s="107">
        <v>692.29</v>
      </c>
      <c r="F1085" s="107">
        <v>736.93</v>
      </c>
      <c r="G1085" s="107">
        <v>748.58999999999992</v>
      </c>
      <c r="H1085" s="107">
        <v>748.07999999999993</v>
      </c>
      <c r="I1085" s="107">
        <v>750.18</v>
      </c>
      <c r="J1085" s="107">
        <v>748.82999999999993</v>
      </c>
      <c r="K1085" s="107">
        <v>744.59</v>
      </c>
      <c r="L1085" s="107">
        <v>746.19999999999993</v>
      </c>
      <c r="M1085" s="107">
        <v>746.05</v>
      </c>
      <c r="N1085" s="107">
        <v>744.66</v>
      </c>
      <c r="O1085" s="107">
        <v>742.74</v>
      </c>
      <c r="P1085" s="107">
        <v>744.81999999999994</v>
      </c>
      <c r="Q1085" s="107">
        <v>758.01999999999987</v>
      </c>
      <c r="R1085" s="107">
        <v>764.69999999999993</v>
      </c>
      <c r="S1085" s="107">
        <v>744.77</v>
      </c>
      <c r="T1085" s="107">
        <v>707.76</v>
      </c>
      <c r="U1085" s="107">
        <v>693.05</v>
      </c>
      <c r="V1085" s="107">
        <v>685.06</v>
      </c>
      <c r="W1085" s="107">
        <v>676.74999999999989</v>
      </c>
      <c r="X1085" s="107">
        <v>673.54</v>
      </c>
      <c r="Y1085" s="107">
        <v>669.28</v>
      </c>
    </row>
    <row r="1086" spans="1:25" ht="16.5" thickBot="1" x14ac:dyDescent="0.25">
      <c r="A1086" s="106" t="str">
        <f t="shared" si="27"/>
        <v>14.08.2015</v>
      </c>
      <c r="B1086" s="107">
        <v>634</v>
      </c>
      <c r="C1086" s="107">
        <v>618.18999999999994</v>
      </c>
      <c r="D1086" s="107">
        <v>668.33</v>
      </c>
      <c r="E1086" s="107">
        <v>683.75999999999988</v>
      </c>
      <c r="F1086" s="107">
        <v>695.91</v>
      </c>
      <c r="G1086" s="107">
        <v>720.12</v>
      </c>
      <c r="H1086" s="107">
        <v>719.26</v>
      </c>
      <c r="I1086" s="107">
        <v>714.74</v>
      </c>
      <c r="J1086" s="107">
        <v>711.42</v>
      </c>
      <c r="K1086" s="107">
        <v>709.42</v>
      </c>
      <c r="L1086" s="107">
        <v>712.85</v>
      </c>
      <c r="M1086" s="107">
        <v>705.6</v>
      </c>
      <c r="N1086" s="107">
        <v>706.65</v>
      </c>
      <c r="O1086" s="107">
        <v>705</v>
      </c>
      <c r="P1086" s="107">
        <v>709.56999999999994</v>
      </c>
      <c r="Q1086" s="107">
        <v>720.93</v>
      </c>
      <c r="R1086" s="107">
        <v>720.67</v>
      </c>
      <c r="S1086" s="107">
        <v>695.3599999999999</v>
      </c>
      <c r="T1086" s="107">
        <v>673.27</v>
      </c>
      <c r="U1086" s="107">
        <v>652.41</v>
      </c>
      <c r="V1086" s="107">
        <v>639.51</v>
      </c>
      <c r="W1086" s="107">
        <v>633.96</v>
      </c>
      <c r="X1086" s="107">
        <v>634.46999999999991</v>
      </c>
      <c r="Y1086" s="107">
        <v>633.4</v>
      </c>
    </row>
    <row r="1087" spans="1:25" ht="16.5" thickBot="1" x14ac:dyDescent="0.25">
      <c r="A1087" s="106" t="str">
        <f t="shared" si="27"/>
        <v>15.08.2015</v>
      </c>
      <c r="B1087" s="107">
        <v>791.06999999999994</v>
      </c>
      <c r="C1087" s="107">
        <v>795.05</v>
      </c>
      <c r="D1087" s="107">
        <v>829.01</v>
      </c>
      <c r="E1087" s="107">
        <v>857.6</v>
      </c>
      <c r="F1087" s="107">
        <v>862.23</v>
      </c>
      <c r="G1087" s="107">
        <v>867.5</v>
      </c>
      <c r="H1087" s="107">
        <v>865.17</v>
      </c>
      <c r="I1087" s="107">
        <v>863.32999999999993</v>
      </c>
      <c r="J1087" s="107">
        <v>884.66</v>
      </c>
      <c r="K1087" s="107">
        <v>884.78</v>
      </c>
      <c r="L1087" s="107">
        <v>880.46999999999991</v>
      </c>
      <c r="M1087" s="107">
        <v>877.70999999999992</v>
      </c>
      <c r="N1087" s="107">
        <v>870.06</v>
      </c>
      <c r="O1087" s="107">
        <v>871.63</v>
      </c>
      <c r="P1087" s="107">
        <v>864.07999999999993</v>
      </c>
      <c r="Q1087" s="107">
        <v>868.84999999999991</v>
      </c>
      <c r="R1087" s="107">
        <v>870.41</v>
      </c>
      <c r="S1087" s="107">
        <v>863.31</v>
      </c>
      <c r="T1087" s="107">
        <v>832.08999999999992</v>
      </c>
      <c r="U1087" s="107">
        <v>820.25999999999988</v>
      </c>
      <c r="V1087" s="107">
        <v>807.09</v>
      </c>
      <c r="W1087" s="107">
        <v>799.64999999999986</v>
      </c>
      <c r="X1087" s="107">
        <v>797.34999999999991</v>
      </c>
      <c r="Y1087" s="107">
        <v>797.38999999999987</v>
      </c>
    </row>
    <row r="1088" spans="1:25" ht="16.5" thickBot="1" x14ac:dyDescent="0.25">
      <c r="A1088" s="106" t="str">
        <f t="shared" si="27"/>
        <v>16.08.2015</v>
      </c>
      <c r="B1088" s="107">
        <v>695.92</v>
      </c>
      <c r="C1088" s="107">
        <v>701.06999999999994</v>
      </c>
      <c r="D1088" s="107">
        <v>707.49</v>
      </c>
      <c r="E1088" s="107">
        <v>714.93</v>
      </c>
      <c r="F1088" s="107">
        <v>720.56</v>
      </c>
      <c r="G1088" s="107">
        <v>713.99999999999989</v>
      </c>
      <c r="H1088" s="107">
        <v>705.74</v>
      </c>
      <c r="I1088" s="107">
        <v>741.6099999999999</v>
      </c>
      <c r="J1088" s="107">
        <v>706.36</v>
      </c>
      <c r="K1088" s="107">
        <v>730.7</v>
      </c>
      <c r="L1088" s="107">
        <v>734.1099999999999</v>
      </c>
      <c r="M1088" s="107">
        <v>730.61</v>
      </c>
      <c r="N1088" s="107">
        <v>730.04</v>
      </c>
      <c r="O1088" s="107">
        <v>734.26</v>
      </c>
      <c r="P1088" s="107">
        <v>736.56</v>
      </c>
      <c r="Q1088" s="107">
        <v>743.93</v>
      </c>
      <c r="R1088" s="107">
        <v>750.31999999999994</v>
      </c>
      <c r="S1088" s="107">
        <v>740.12</v>
      </c>
      <c r="T1088" s="107">
        <v>715.67</v>
      </c>
      <c r="U1088" s="107">
        <v>698.98</v>
      </c>
      <c r="V1088" s="107">
        <v>688.4799999999999</v>
      </c>
      <c r="W1088" s="107">
        <v>683.9899999999999</v>
      </c>
      <c r="X1088" s="107">
        <v>679.16</v>
      </c>
      <c r="Y1088" s="107">
        <v>677.74</v>
      </c>
    </row>
    <row r="1089" spans="1:25" ht="16.5" thickBot="1" x14ac:dyDescent="0.25">
      <c r="A1089" s="106" t="str">
        <f t="shared" si="27"/>
        <v>17.08.2015</v>
      </c>
      <c r="B1089" s="107">
        <v>758.84</v>
      </c>
      <c r="C1089" s="107">
        <v>729.31</v>
      </c>
      <c r="D1089" s="107">
        <v>797.7</v>
      </c>
      <c r="E1089" s="107">
        <v>804.03</v>
      </c>
      <c r="F1089" s="107">
        <v>816.14</v>
      </c>
      <c r="G1089" s="107">
        <v>860.31</v>
      </c>
      <c r="H1089" s="107">
        <v>850.8</v>
      </c>
      <c r="I1089" s="107">
        <v>851.2</v>
      </c>
      <c r="J1089" s="107">
        <v>853.01</v>
      </c>
      <c r="K1089" s="107">
        <v>846.69999999999993</v>
      </c>
      <c r="L1089" s="107">
        <v>851.93</v>
      </c>
      <c r="M1089" s="107">
        <v>848.22</v>
      </c>
      <c r="N1089" s="107">
        <v>844.89</v>
      </c>
      <c r="O1089" s="107">
        <v>850.83</v>
      </c>
      <c r="P1089" s="107">
        <v>840.44999999999993</v>
      </c>
      <c r="Q1089" s="107">
        <v>847.51</v>
      </c>
      <c r="R1089" s="107">
        <v>838.31</v>
      </c>
      <c r="S1089" s="107">
        <v>822.93000000000006</v>
      </c>
      <c r="T1089" s="107">
        <v>775.03</v>
      </c>
      <c r="U1089" s="107">
        <v>746.2299999999999</v>
      </c>
      <c r="V1089" s="107">
        <v>736.39</v>
      </c>
      <c r="W1089" s="107">
        <v>730.67</v>
      </c>
      <c r="X1089" s="107">
        <v>729.70999999999992</v>
      </c>
      <c r="Y1089" s="107">
        <v>731.29</v>
      </c>
    </row>
    <row r="1090" spans="1:25" ht="16.5" thickBot="1" x14ac:dyDescent="0.25">
      <c r="A1090" s="106" t="str">
        <f t="shared" si="27"/>
        <v>18.08.2015</v>
      </c>
      <c r="B1090" s="107">
        <v>679.71</v>
      </c>
      <c r="C1090" s="107">
        <v>690.95999999999992</v>
      </c>
      <c r="D1090" s="107">
        <v>700.04</v>
      </c>
      <c r="E1090" s="107">
        <v>711.06999999999994</v>
      </c>
      <c r="F1090" s="107">
        <v>746.06999999999994</v>
      </c>
      <c r="G1090" s="107">
        <v>749.76</v>
      </c>
      <c r="H1090" s="107">
        <v>767.06</v>
      </c>
      <c r="I1090" s="107">
        <v>764.68999999999994</v>
      </c>
      <c r="J1090" s="107">
        <v>756.43999999999994</v>
      </c>
      <c r="K1090" s="107">
        <v>761.91</v>
      </c>
      <c r="L1090" s="107">
        <v>764.52</v>
      </c>
      <c r="M1090" s="107">
        <v>758.52</v>
      </c>
      <c r="N1090" s="107">
        <v>760.39999999999986</v>
      </c>
      <c r="O1090" s="107">
        <v>762.81</v>
      </c>
      <c r="P1090" s="107">
        <v>745.9799999999999</v>
      </c>
      <c r="Q1090" s="107">
        <v>754.15</v>
      </c>
      <c r="R1090" s="107">
        <v>754.55</v>
      </c>
      <c r="S1090" s="107">
        <v>744.45</v>
      </c>
      <c r="T1090" s="107">
        <v>697.74999999999989</v>
      </c>
      <c r="U1090" s="107">
        <v>680.04</v>
      </c>
      <c r="V1090" s="107">
        <v>670.64</v>
      </c>
      <c r="W1090" s="107">
        <v>665.71</v>
      </c>
      <c r="X1090" s="107">
        <v>661.94999999999993</v>
      </c>
      <c r="Y1090" s="107">
        <v>640.84</v>
      </c>
    </row>
    <row r="1091" spans="1:25" ht="16.5" thickBot="1" x14ac:dyDescent="0.25">
      <c r="A1091" s="106" t="str">
        <f t="shared" si="27"/>
        <v>19.08.2015</v>
      </c>
      <c r="B1091" s="107">
        <v>566.59</v>
      </c>
      <c r="C1091" s="107">
        <v>616.80999999999995</v>
      </c>
      <c r="D1091" s="107">
        <v>657.18999999999994</v>
      </c>
      <c r="E1091" s="107">
        <v>675.3</v>
      </c>
      <c r="F1091" s="107">
        <v>686.28</v>
      </c>
      <c r="G1091" s="107">
        <v>687.95999999999992</v>
      </c>
      <c r="H1091" s="107">
        <v>691.05</v>
      </c>
      <c r="I1091" s="107">
        <v>685.31999999999994</v>
      </c>
      <c r="J1091" s="107">
        <v>683.91</v>
      </c>
      <c r="K1091" s="107">
        <v>690.68</v>
      </c>
      <c r="L1091" s="107">
        <v>684.99</v>
      </c>
      <c r="M1091" s="107">
        <v>685.54</v>
      </c>
      <c r="N1091" s="107">
        <v>691.30000000000007</v>
      </c>
      <c r="O1091" s="107">
        <v>684.81</v>
      </c>
      <c r="P1091" s="107">
        <v>683.18</v>
      </c>
      <c r="Q1091" s="107">
        <v>691.68999999999994</v>
      </c>
      <c r="R1091" s="107">
        <v>690.75999999999988</v>
      </c>
      <c r="S1091" s="107">
        <v>685.18999999999994</v>
      </c>
      <c r="T1091" s="107">
        <v>676.19999999999993</v>
      </c>
      <c r="U1091" s="107">
        <v>642.84</v>
      </c>
      <c r="V1091" s="107">
        <v>628.04</v>
      </c>
      <c r="W1091" s="107">
        <v>626.58000000000004</v>
      </c>
      <c r="X1091" s="107">
        <v>620.58999999999992</v>
      </c>
      <c r="Y1091" s="107">
        <v>620.03</v>
      </c>
    </row>
    <row r="1092" spans="1:25" ht="16.5" thickBot="1" x14ac:dyDescent="0.25">
      <c r="A1092" s="106" t="str">
        <f t="shared" si="27"/>
        <v>20.08.2015</v>
      </c>
      <c r="B1092" s="107">
        <v>605.82000000000005</v>
      </c>
      <c r="C1092" s="107">
        <v>661.91</v>
      </c>
      <c r="D1092" s="107">
        <v>660.14</v>
      </c>
      <c r="E1092" s="107">
        <v>700.25999999999988</v>
      </c>
      <c r="F1092" s="107">
        <v>716.54</v>
      </c>
      <c r="G1092" s="107">
        <v>706.91</v>
      </c>
      <c r="H1092" s="107">
        <v>748.6099999999999</v>
      </c>
      <c r="I1092" s="107">
        <v>743.86999999999989</v>
      </c>
      <c r="J1092" s="107">
        <v>736.56</v>
      </c>
      <c r="K1092" s="107">
        <v>731.37</v>
      </c>
      <c r="L1092" s="107">
        <v>734.06999999999994</v>
      </c>
      <c r="M1092" s="107">
        <v>717.12</v>
      </c>
      <c r="N1092" s="107">
        <v>730.17</v>
      </c>
      <c r="O1092" s="107">
        <v>715.26</v>
      </c>
      <c r="P1092" s="107">
        <v>721.67</v>
      </c>
      <c r="Q1092" s="107">
        <v>727.05</v>
      </c>
      <c r="R1092" s="107">
        <v>751.7</v>
      </c>
      <c r="S1092" s="107">
        <v>735.58</v>
      </c>
      <c r="T1092" s="107">
        <v>698.52</v>
      </c>
      <c r="U1092" s="107">
        <v>679.78</v>
      </c>
      <c r="V1092" s="107">
        <v>667.76999999999987</v>
      </c>
      <c r="W1092" s="107">
        <v>664.09</v>
      </c>
      <c r="X1092" s="107">
        <v>661.68999999999994</v>
      </c>
      <c r="Y1092" s="107">
        <v>650.65</v>
      </c>
    </row>
    <row r="1093" spans="1:25" ht="16.5" thickBot="1" x14ac:dyDescent="0.25">
      <c r="A1093" s="106" t="str">
        <f t="shared" si="27"/>
        <v>21.08.2015</v>
      </c>
      <c r="B1093" s="107">
        <v>771.06999999999994</v>
      </c>
      <c r="C1093" s="107">
        <v>773.39</v>
      </c>
      <c r="D1093" s="107">
        <v>799.2399999999999</v>
      </c>
      <c r="E1093" s="107">
        <v>818.28</v>
      </c>
      <c r="F1093" s="107">
        <v>842.91</v>
      </c>
      <c r="G1093" s="107">
        <v>851.05</v>
      </c>
      <c r="H1093" s="107">
        <v>853.89</v>
      </c>
      <c r="I1093" s="107">
        <v>853.81999999999994</v>
      </c>
      <c r="J1093" s="107">
        <v>851.78</v>
      </c>
      <c r="K1093" s="107">
        <v>843.98</v>
      </c>
      <c r="L1093" s="107">
        <v>843.2399999999999</v>
      </c>
      <c r="M1093" s="107">
        <v>843.34999999999991</v>
      </c>
      <c r="N1093" s="107">
        <v>850.17</v>
      </c>
      <c r="O1093" s="107">
        <v>838.90999999999985</v>
      </c>
      <c r="P1093" s="107">
        <v>831.7299999999999</v>
      </c>
      <c r="Q1093" s="107">
        <v>866.02</v>
      </c>
      <c r="R1093" s="107">
        <v>866.87</v>
      </c>
      <c r="S1093" s="107">
        <v>839.24</v>
      </c>
      <c r="T1093" s="107">
        <v>807.91</v>
      </c>
      <c r="U1093" s="107">
        <v>795.73</v>
      </c>
      <c r="V1093" s="107">
        <v>787.18</v>
      </c>
      <c r="W1093" s="107">
        <v>789.32999999999993</v>
      </c>
      <c r="X1093" s="107">
        <v>805.07999999999993</v>
      </c>
      <c r="Y1093" s="107">
        <v>767.47</v>
      </c>
    </row>
    <row r="1094" spans="1:25" ht="16.5" thickBot="1" x14ac:dyDescent="0.25">
      <c r="A1094" s="106" t="str">
        <f t="shared" si="27"/>
        <v>22.08.2015</v>
      </c>
      <c r="B1094" s="107">
        <v>833.81999999999994</v>
      </c>
      <c r="C1094" s="107">
        <v>858.81999999999994</v>
      </c>
      <c r="D1094" s="107">
        <v>863.87999999999988</v>
      </c>
      <c r="E1094" s="107">
        <v>879.31999999999994</v>
      </c>
      <c r="F1094" s="107">
        <v>892.14999999999986</v>
      </c>
      <c r="G1094" s="107">
        <v>922.77</v>
      </c>
      <c r="H1094" s="107">
        <v>926.27</v>
      </c>
      <c r="I1094" s="107">
        <v>913.22</v>
      </c>
      <c r="J1094" s="107">
        <v>1000.4</v>
      </c>
      <c r="K1094" s="107">
        <v>994.92</v>
      </c>
      <c r="L1094" s="107">
        <v>1049.82</v>
      </c>
      <c r="M1094" s="107">
        <v>1049.33</v>
      </c>
      <c r="N1094" s="107">
        <v>1048.3</v>
      </c>
      <c r="O1094" s="107">
        <v>1052.9000000000001</v>
      </c>
      <c r="P1094" s="107">
        <v>1048.78</v>
      </c>
      <c r="Q1094" s="107">
        <v>1038.8599999999999</v>
      </c>
      <c r="R1094" s="107">
        <v>1051.4100000000001</v>
      </c>
      <c r="S1094" s="107">
        <v>1066.9100000000001</v>
      </c>
      <c r="T1094" s="107">
        <v>1036.83</v>
      </c>
      <c r="U1094" s="107">
        <v>858.3</v>
      </c>
      <c r="V1094" s="107">
        <v>859.67</v>
      </c>
      <c r="W1094" s="107">
        <v>842.99999999999989</v>
      </c>
      <c r="X1094" s="107">
        <v>834.42000000000007</v>
      </c>
      <c r="Y1094" s="107">
        <v>819.46999999999991</v>
      </c>
    </row>
    <row r="1095" spans="1:25" ht="16.5" thickBot="1" x14ac:dyDescent="0.25">
      <c r="A1095" s="106" t="str">
        <f t="shared" si="27"/>
        <v>23.08.2015</v>
      </c>
      <c r="B1095" s="107">
        <v>806.93</v>
      </c>
      <c r="C1095" s="107">
        <v>821.74</v>
      </c>
      <c r="D1095" s="107">
        <v>827.69</v>
      </c>
      <c r="E1095" s="107">
        <v>848.57</v>
      </c>
      <c r="F1095" s="107">
        <v>873.50999999999988</v>
      </c>
      <c r="G1095" s="107">
        <v>876.9</v>
      </c>
      <c r="H1095" s="107">
        <v>873.2299999999999</v>
      </c>
      <c r="I1095" s="107">
        <v>871.57</v>
      </c>
      <c r="J1095" s="107">
        <v>865.77</v>
      </c>
      <c r="K1095" s="107">
        <v>865.28</v>
      </c>
      <c r="L1095" s="107">
        <v>859.76999999999987</v>
      </c>
      <c r="M1095" s="107">
        <v>860.89</v>
      </c>
      <c r="N1095" s="107">
        <v>859.14</v>
      </c>
      <c r="O1095" s="107">
        <v>862.67</v>
      </c>
      <c r="P1095" s="107">
        <v>864.83</v>
      </c>
      <c r="Q1095" s="107">
        <v>950.84</v>
      </c>
      <c r="R1095" s="107">
        <v>873.88</v>
      </c>
      <c r="S1095" s="107">
        <v>988.65</v>
      </c>
      <c r="T1095" s="107">
        <v>941.95999999999992</v>
      </c>
      <c r="U1095" s="107">
        <v>809.8</v>
      </c>
      <c r="V1095" s="107">
        <v>812.27</v>
      </c>
      <c r="W1095" s="107">
        <v>796.94999999999993</v>
      </c>
      <c r="X1095" s="107">
        <v>799.13</v>
      </c>
      <c r="Y1095" s="107">
        <v>801.66</v>
      </c>
    </row>
    <row r="1096" spans="1:25" ht="16.5" thickBot="1" x14ac:dyDescent="0.25">
      <c r="A1096" s="106" t="str">
        <f t="shared" si="27"/>
        <v>24.08.2015</v>
      </c>
      <c r="B1096" s="107">
        <v>788.55</v>
      </c>
      <c r="C1096" s="107">
        <v>795.75</v>
      </c>
      <c r="D1096" s="107">
        <v>807.87</v>
      </c>
      <c r="E1096" s="107">
        <v>872.49</v>
      </c>
      <c r="F1096" s="107">
        <v>881</v>
      </c>
      <c r="G1096" s="107">
        <v>868.49999999999989</v>
      </c>
      <c r="H1096" s="107">
        <v>865.23</v>
      </c>
      <c r="I1096" s="107">
        <v>871.39999999999986</v>
      </c>
      <c r="J1096" s="107">
        <v>870.49</v>
      </c>
      <c r="K1096" s="107">
        <v>874.06</v>
      </c>
      <c r="L1096" s="107">
        <v>879.58999999999992</v>
      </c>
      <c r="M1096" s="107">
        <v>874.22</v>
      </c>
      <c r="N1096" s="107">
        <v>853.78</v>
      </c>
      <c r="O1096" s="107">
        <v>853.55</v>
      </c>
      <c r="P1096" s="107">
        <v>846.05</v>
      </c>
      <c r="Q1096" s="107">
        <v>868.2399999999999</v>
      </c>
      <c r="R1096" s="107">
        <v>867.9799999999999</v>
      </c>
      <c r="S1096" s="107">
        <v>841.42000000000007</v>
      </c>
      <c r="T1096" s="107">
        <v>826.58999999999992</v>
      </c>
      <c r="U1096" s="107">
        <v>794.67</v>
      </c>
      <c r="V1096" s="107">
        <v>789.42</v>
      </c>
      <c r="W1096" s="107">
        <v>785.98</v>
      </c>
      <c r="X1096" s="107">
        <v>783.64</v>
      </c>
      <c r="Y1096" s="107">
        <v>778.09999999999991</v>
      </c>
    </row>
    <row r="1097" spans="1:25" ht="16.5" thickBot="1" x14ac:dyDescent="0.25">
      <c r="A1097" s="106" t="str">
        <f t="shared" si="27"/>
        <v>25.08.2015</v>
      </c>
      <c r="B1097" s="107">
        <v>759.18999999999994</v>
      </c>
      <c r="C1097" s="107">
        <v>773.05</v>
      </c>
      <c r="D1097" s="107">
        <v>787.19999999999993</v>
      </c>
      <c r="E1097" s="107">
        <v>815.19999999999993</v>
      </c>
      <c r="F1097" s="107">
        <v>844.34</v>
      </c>
      <c r="G1097" s="107">
        <v>847.64</v>
      </c>
      <c r="H1097" s="107">
        <v>833.5</v>
      </c>
      <c r="I1097" s="107">
        <v>866.93000000000006</v>
      </c>
      <c r="J1097" s="107">
        <v>842.27</v>
      </c>
      <c r="K1097" s="107">
        <v>832.88</v>
      </c>
      <c r="L1097" s="107">
        <v>833.56999999999994</v>
      </c>
      <c r="M1097" s="107">
        <v>833.70999999999992</v>
      </c>
      <c r="N1097" s="107">
        <v>831.9799999999999</v>
      </c>
      <c r="O1097" s="107">
        <v>831.13</v>
      </c>
      <c r="P1097" s="107">
        <v>825.74</v>
      </c>
      <c r="Q1097" s="107">
        <v>840.4799999999999</v>
      </c>
      <c r="R1097" s="107">
        <v>837.76</v>
      </c>
      <c r="S1097" s="107">
        <v>815.03</v>
      </c>
      <c r="T1097" s="107">
        <v>791.55</v>
      </c>
      <c r="U1097" s="107">
        <v>767.20999999999992</v>
      </c>
      <c r="V1097" s="107">
        <v>759.95999999999992</v>
      </c>
      <c r="W1097" s="107">
        <v>759.63</v>
      </c>
      <c r="X1097" s="107">
        <v>754.37</v>
      </c>
      <c r="Y1097" s="107">
        <v>686.74</v>
      </c>
    </row>
    <row r="1098" spans="1:25" ht="16.5" thickBot="1" x14ac:dyDescent="0.25">
      <c r="A1098" s="106" t="str">
        <f t="shared" si="27"/>
        <v>26.08.2015</v>
      </c>
      <c r="B1098" s="107">
        <v>804.8</v>
      </c>
      <c r="C1098" s="107">
        <v>817.68999999999994</v>
      </c>
      <c r="D1098" s="107">
        <v>828.48</v>
      </c>
      <c r="E1098" s="107">
        <v>868.93999999999994</v>
      </c>
      <c r="F1098" s="107">
        <v>885.14999999999986</v>
      </c>
      <c r="G1098" s="107">
        <v>887.29</v>
      </c>
      <c r="H1098" s="107">
        <v>886.1</v>
      </c>
      <c r="I1098" s="107">
        <v>882.39</v>
      </c>
      <c r="J1098" s="107">
        <v>881.57999999999993</v>
      </c>
      <c r="K1098" s="107">
        <v>879.32999999999993</v>
      </c>
      <c r="L1098" s="107">
        <v>882.4</v>
      </c>
      <c r="M1098" s="107">
        <v>881.28</v>
      </c>
      <c r="N1098" s="107">
        <v>889.43999999999994</v>
      </c>
      <c r="O1098" s="107">
        <v>880.91</v>
      </c>
      <c r="P1098" s="107">
        <v>881.61</v>
      </c>
      <c r="Q1098" s="107">
        <v>899.97</v>
      </c>
      <c r="R1098" s="107">
        <v>885.57</v>
      </c>
      <c r="S1098" s="107">
        <v>875.98</v>
      </c>
      <c r="T1098" s="107">
        <v>831.7299999999999</v>
      </c>
      <c r="U1098" s="107">
        <v>802.52</v>
      </c>
      <c r="V1098" s="107">
        <v>796.26</v>
      </c>
      <c r="W1098" s="107">
        <v>797.34999999999991</v>
      </c>
      <c r="X1098" s="107">
        <v>802.09999999999991</v>
      </c>
      <c r="Y1098" s="107">
        <v>791.5</v>
      </c>
    </row>
    <row r="1099" spans="1:25" ht="16.5" thickBot="1" x14ac:dyDescent="0.25">
      <c r="A1099" s="106" t="str">
        <f t="shared" si="27"/>
        <v>27.08.2015</v>
      </c>
      <c r="B1099" s="107">
        <v>824.51</v>
      </c>
      <c r="C1099" s="107">
        <v>832.07999999999993</v>
      </c>
      <c r="D1099" s="107">
        <v>846.52</v>
      </c>
      <c r="E1099" s="107">
        <v>884.88999999999987</v>
      </c>
      <c r="F1099" s="107">
        <v>905.17</v>
      </c>
      <c r="G1099" s="107">
        <v>917.20999999999992</v>
      </c>
      <c r="H1099" s="107">
        <v>929.35</v>
      </c>
      <c r="I1099" s="107">
        <v>898.12</v>
      </c>
      <c r="J1099" s="107">
        <v>902.38</v>
      </c>
      <c r="K1099" s="107">
        <v>898.44999999999993</v>
      </c>
      <c r="L1099" s="107">
        <v>894.96</v>
      </c>
      <c r="M1099" s="107">
        <v>893.79</v>
      </c>
      <c r="N1099" s="107">
        <v>895.39</v>
      </c>
      <c r="O1099" s="107">
        <v>886.64</v>
      </c>
      <c r="P1099" s="107">
        <v>893.3</v>
      </c>
      <c r="Q1099" s="107">
        <v>925.28</v>
      </c>
      <c r="R1099" s="107">
        <v>916.48</v>
      </c>
      <c r="S1099" s="107">
        <v>866.3599999999999</v>
      </c>
      <c r="T1099" s="107">
        <v>827.85</v>
      </c>
      <c r="U1099" s="107">
        <v>812.05</v>
      </c>
      <c r="V1099" s="107">
        <v>807.07</v>
      </c>
      <c r="W1099" s="107">
        <v>805.14</v>
      </c>
      <c r="X1099" s="107">
        <v>809.08999999999992</v>
      </c>
      <c r="Y1099" s="107">
        <v>807.6</v>
      </c>
    </row>
    <row r="1100" spans="1:25" ht="16.5" thickBot="1" x14ac:dyDescent="0.25">
      <c r="A1100" s="106" t="str">
        <f t="shared" si="27"/>
        <v>28.08.2015</v>
      </c>
      <c r="B1100" s="107">
        <v>783.81000000000006</v>
      </c>
      <c r="C1100" s="107">
        <v>788.12999999999988</v>
      </c>
      <c r="D1100" s="107">
        <v>786.9</v>
      </c>
      <c r="E1100" s="107">
        <v>836.08999999999992</v>
      </c>
      <c r="F1100" s="107">
        <v>842.58999999999992</v>
      </c>
      <c r="G1100" s="107">
        <v>847.41</v>
      </c>
      <c r="H1100" s="107">
        <v>928.8</v>
      </c>
      <c r="I1100" s="107">
        <v>951.15</v>
      </c>
      <c r="J1100" s="107">
        <v>1036.1099999999999</v>
      </c>
      <c r="K1100" s="107">
        <v>1198.75</v>
      </c>
      <c r="L1100" s="107">
        <v>1282.08</v>
      </c>
      <c r="M1100" s="107">
        <v>1266.1400000000001</v>
      </c>
      <c r="N1100" s="107">
        <v>1159.72</v>
      </c>
      <c r="O1100" s="107">
        <v>947.74</v>
      </c>
      <c r="P1100" s="107">
        <v>833.6099999999999</v>
      </c>
      <c r="Q1100" s="107">
        <v>846.32</v>
      </c>
      <c r="R1100" s="107">
        <v>844.5</v>
      </c>
      <c r="S1100" s="107">
        <v>835.09</v>
      </c>
      <c r="T1100" s="107">
        <v>794.7399999999999</v>
      </c>
      <c r="U1100" s="107">
        <v>775.9</v>
      </c>
      <c r="V1100" s="107">
        <v>769.82</v>
      </c>
      <c r="W1100" s="107">
        <v>767.37999999999988</v>
      </c>
      <c r="X1100" s="107">
        <v>779.47</v>
      </c>
      <c r="Y1100" s="107">
        <v>756.2</v>
      </c>
    </row>
    <row r="1101" spans="1:25" ht="16.5" thickBot="1" x14ac:dyDescent="0.25">
      <c r="A1101" s="106" t="str">
        <f t="shared" si="27"/>
        <v>29.08.2015</v>
      </c>
      <c r="B1101" s="107">
        <v>886.06</v>
      </c>
      <c r="C1101" s="107">
        <v>907.81</v>
      </c>
      <c r="D1101" s="107">
        <v>926.19999999999993</v>
      </c>
      <c r="E1101" s="107">
        <v>915.13999999999987</v>
      </c>
      <c r="F1101" s="107">
        <v>942.33999999999992</v>
      </c>
      <c r="G1101" s="107">
        <v>957.36</v>
      </c>
      <c r="H1101" s="107">
        <v>949.16</v>
      </c>
      <c r="I1101" s="107">
        <v>1022.25</v>
      </c>
      <c r="J1101" s="107">
        <v>1016.81</v>
      </c>
      <c r="K1101" s="107">
        <v>1011.5899999999999</v>
      </c>
      <c r="L1101" s="107">
        <v>1051.8899999999999</v>
      </c>
      <c r="M1101" s="107">
        <v>1051.3999999999999</v>
      </c>
      <c r="N1101" s="107">
        <v>989.33999999999992</v>
      </c>
      <c r="O1101" s="107">
        <v>985.02</v>
      </c>
      <c r="P1101" s="107">
        <v>1023.5999999999999</v>
      </c>
      <c r="Q1101" s="107">
        <v>1020.53</v>
      </c>
      <c r="R1101" s="107">
        <v>1021.97</v>
      </c>
      <c r="S1101" s="107">
        <v>1042.29</v>
      </c>
      <c r="T1101" s="107">
        <v>941.38</v>
      </c>
      <c r="U1101" s="107">
        <v>914.28</v>
      </c>
      <c r="V1101" s="107">
        <v>900.42</v>
      </c>
      <c r="W1101" s="107">
        <v>888.8599999999999</v>
      </c>
      <c r="X1101" s="107">
        <v>883.44</v>
      </c>
      <c r="Y1101" s="107">
        <v>883.35</v>
      </c>
    </row>
    <row r="1102" spans="1:25" ht="16.5" thickBot="1" x14ac:dyDescent="0.25">
      <c r="A1102" s="106" t="str">
        <f t="shared" si="27"/>
        <v>30.08.2015</v>
      </c>
      <c r="B1102" s="107">
        <v>834.37999999999988</v>
      </c>
      <c r="C1102" s="107">
        <v>837.76</v>
      </c>
      <c r="D1102" s="107">
        <v>856.34999999999991</v>
      </c>
      <c r="E1102" s="107">
        <v>882.08999999999992</v>
      </c>
      <c r="F1102" s="107">
        <v>885.52</v>
      </c>
      <c r="G1102" s="107">
        <v>898.38</v>
      </c>
      <c r="H1102" s="107">
        <v>910.49999999999989</v>
      </c>
      <c r="I1102" s="107">
        <v>919.2399999999999</v>
      </c>
      <c r="J1102" s="107">
        <v>890.39</v>
      </c>
      <c r="K1102" s="107">
        <v>880.55</v>
      </c>
      <c r="L1102" s="107">
        <v>901.08999999999992</v>
      </c>
      <c r="M1102" s="107">
        <v>891.62999999999988</v>
      </c>
      <c r="N1102" s="107">
        <v>891.78</v>
      </c>
      <c r="O1102" s="107">
        <v>893.58999999999992</v>
      </c>
      <c r="P1102" s="107">
        <v>902.29</v>
      </c>
      <c r="Q1102" s="107">
        <v>926.68</v>
      </c>
      <c r="R1102" s="107">
        <v>910.02</v>
      </c>
      <c r="S1102" s="107">
        <v>888.91</v>
      </c>
      <c r="T1102" s="107">
        <v>873.7</v>
      </c>
      <c r="U1102" s="107">
        <v>831.03</v>
      </c>
      <c r="V1102" s="107">
        <v>830.66</v>
      </c>
      <c r="W1102" s="107">
        <v>831.2399999999999</v>
      </c>
      <c r="X1102" s="107">
        <v>833.81999999999994</v>
      </c>
      <c r="Y1102" s="107">
        <v>834.04</v>
      </c>
    </row>
    <row r="1103" spans="1:25" ht="16.5" thickBot="1" x14ac:dyDescent="0.25">
      <c r="A1103" s="106" t="str">
        <f t="shared" si="27"/>
        <v>31.08.2015</v>
      </c>
      <c r="B1103" s="107">
        <v>842.4</v>
      </c>
      <c r="C1103" s="107">
        <v>895.27</v>
      </c>
      <c r="D1103" s="107">
        <v>903.42</v>
      </c>
      <c r="E1103" s="107">
        <v>897.28</v>
      </c>
      <c r="F1103" s="107">
        <v>901.27999999999986</v>
      </c>
      <c r="G1103" s="107">
        <v>912.06</v>
      </c>
      <c r="H1103" s="107">
        <v>978.08</v>
      </c>
      <c r="I1103" s="107">
        <v>959.41</v>
      </c>
      <c r="J1103" s="107">
        <v>954.56</v>
      </c>
      <c r="K1103" s="107">
        <v>950.78</v>
      </c>
      <c r="L1103" s="107">
        <v>980.63</v>
      </c>
      <c r="M1103" s="107">
        <v>945.72</v>
      </c>
      <c r="N1103" s="107">
        <v>948</v>
      </c>
      <c r="O1103" s="107">
        <v>953.14</v>
      </c>
      <c r="P1103" s="107">
        <v>956.43999999999994</v>
      </c>
      <c r="Q1103" s="107">
        <v>989.31999999999994</v>
      </c>
      <c r="R1103" s="107">
        <v>977.80000000000007</v>
      </c>
      <c r="S1103" s="107">
        <v>943.24</v>
      </c>
      <c r="T1103" s="107">
        <v>898.83999999999992</v>
      </c>
      <c r="U1103" s="107">
        <v>880.32999999999993</v>
      </c>
      <c r="V1103" s="107">
        <v>864.09999999999991</v>
      </c>
      <c r="W1103" s="107">
        <v>874.43</v>
      </c>
      <c r="X1103" s="107">
        <v>870.9</v>
      </c>
      <c r="Y1103" s="107">
        <v>843.74</v>
      </c>
    </row>
    <row r="1104" spans="1:25" ht="16.5" thickBot="1" x14ac:dyDescent="0.3">
      <c r="A1104" s="101" t="s">
        <v>65</v>
      </c>
      <c r="B1104" s="66" t="s">
        <v>111</v>
      </c>
      <c r="C1104" s="102"/>
      <c r="D1104" s="102"/>
      <c r="E1104" s="102"/>
      <c r="F1104" s="102"/>
      <c r="G1104" s="102"/>
      <c r="H1104" s="102"/>
      <c r="I1104" s="102"/>
      <c r="J1104" s="102"/>
      <c r="K1104" s="102"/>
      <c r="L1104" s="102"/>
      <c r="M1104" s="102"/>
      <c r="N1104" s="102"/>
      <c r="O1104" s="102"/>
      <c r="P1104" s="102"/>
      <c r="Q1104" s="102"/>
      <c r="R1104" s="102"/>
      <c r="S1104" s="102"/>
      <c r="T1104" s="102"/>
      <c r="U1104" s="102"/>
      <c r="V1104" s="102"/>
      <c r="W1104" s="102"/>
      <c r="X1104" s="102"/>
      <c r="Y1104" s="103"/>
    </row>
    <row r="1105" spans="1:25" ht="32.25" thickBot="1" x14ac:dyDescent="0.3">
      <c r="A1105" s="104"/>
      <c r="B1105" s="105" t="s">
        <v>67</v>
      </c>
      <c r="C1105" s="105" t="s">
        <v>68</v>
      </c>
      <c r="D1105" s="105" t="s">
        <v>69</v>
      </c>
      <c r="E1105" s="105" t="s">
        <v>70</v>
      </c>
      <c r="F1105" s="105" t="s">
        <v>71</v>
      </c>
      <c r="G1105" s="105" t="s">
        <v>72</v>
      </c>
      <c r="H1105" s="105" t="s">
        <v>73</v>
      </c>
      <c r="I1105" s="105" t="s">
        <v>74</v>
      </c>
      <c r="J1105" s="105" t="s">
        <v>75</v>
      </c>
      <c r="K1105" s="105" t="s">
        <v>76</v>
      </c>
      <c r="L1105" s="105" t="s">
        <v>77</v>
      </c>
      <c r="M1105" s="105" t="s">
        <v>78</v>
      </c>
      <c r="N1105" s="105" t="s">
        <v>79</v>
      </c>
      <c r="O1105" s="105" t="s">
        <v>80</v>
      </c>
      <c r="P1105" s="105" t="s">
        <v>81</v>
      </c>
      <c r="Q1105" s="105" t="s">
        <v>82</v>
      </c>
      <c r="R1105" s="105" t="s">
        <v>83</v>
      </c>
      <c r="S1105" s="105" t="s">
        <v>84</v>
      </c>
      <c r="T1105" s="105" t="s">
        <v>85</v>
      </c>
      <c r="U1105" s="105" t="s">
        <v>86</v>
      </c>
      <c r="V1105" s="105" t="s">
        <v>87</v>
      </c>
      <c r="W1105" s="105" t="s">
        <v>88</v>
      </c>
      <c r="X1105" s="105" t="s">
        <v>89</v>
      </c>
      <c r="Y1105" s="105" t="s">
        <v>90</v>
      </c>
    </row>
    <row r="1106" spans="1:25" ht="16.5" thickBot="1" x14ac:dyDescent="0.25">
      <c r="A1106" s="106" t="str">
        <f t="shared" ref="A1106:A1136" si="28">A1073</f>
        <v>01.08.2015</v>
      </c>
      <c r="B1106" s="107">
        <v>1028.81</v>
      </c>
      <c r="C1106" s="107">
        <v>1009.98</v>
      </c>
      <c r="D1106" s="107">
        <v>1011.92</v>
      </c>
      <c r="E1106" s="107">
        <v>1039.3900000000001</v>
      </c>
      <c r="F1106" s="107">
        <v>1083.1499999999999</v>
      </c>
      <c r="G1106" s="107">
        <v>1164.96</v>
      </c>
      <c r="H1106" s="107">
        <v>1170.0600000000002</v>
      </c>
      <c r="I1106" s="107">
        <v>1234.8300000000002</v>
      </c>
      <c r="J1106" s="107">
        <v>1116.5899999999999</v>
      </c>
      <c r="K1106" s="107">
        <v>1217.5899999999999</v>
      </c>
      <c r="L1106" s="107">
        <v>1074.08</v>
      </c>
      <c r="M1106" s="107">
        <v>1074.5</v>
      </c>
      <c r="N1106" s="107">
        <v>1079.51</v>
      </c>
      <c r="O1106" s="107">
        <v>1080.31</v>
      </c>
      <c r="P1106" s="107">
        <v>1085.67</v>
      </c>
      <c r="Q1106" s="107">
        <v>1228.74</v>
      </c>
      <c r="R1106" s="107">
        <v>1278.3499999999999</v>
      </c>
      <c r="S1106" s="107">
        <v>1263.3300000000002</v>
      </c>
      <c r="T1106" s="107">
        <v>1268.1500000000001</v>
      </c>
      <c r="U1106" s="107">
        <v>1011.12</v>
      </c>
      <c r="V1106" s="107">
        <v>1156.77</v>
      </c>
      <c r="W1106" s="107">
        <v>1010.0899999999999</v>
      </c>
      <c r="X1106" s="107">
        <v>1008.14</v>
      </c>
      <c r="Y1106" s="107">
        <v>1004.2</v>
      </c>
    </row>
    <row r="1107" spans="1:25" ht="16.5" thickBot="1" x14ac:dyDescent="0.25">
      <c r="A1107" s="106" t="str">
        <f t="shared" si="28"/>
        <v>02.08.2015</v>
      </c>
      <c r="B1107" s="107">
        <v>1009.68</v>
      </c>
      <c r="C1107" s="107">
        <v>939.30000000000007</v>
      </c>
      <c r="D1107" s="107">
        <v>882</v>
      </c>
      <c r="E1107" s="107">
        <v>899.07999999999993</v>
      </c>
      <c r="F1107" s="107">
        <v>911.39</v>
      </c>
      <c r="G1107" s="107">
        <v>971.56000000000006</v>
      </c>
      <c r="H1107" s="107">
        <v>1017.76</v>
      </c>
      <c r="I1107" s="107">
        <v>1018.5699999999999</v>
      </c>
      <c r="J1107" s="107">
        <v>1060.95</v>
      </c>
      <c r="K1107" s="107">
        <v>1081.04</v>
      </c>
      <c r="L1107" s="107">
        <v>909.03000000000009</v>
      </c>
      <c r="M1107" s="107">
        <v>902.58</v>
      </c>
      <c r="N1107" s="107">
        <v>909.03000000000009</v>
      </c>
      <c r="O1107" s="107">
        <v>906.2</v>
      </c>
      <c r="P1107" s="107">
        <v>908.27</v>
      </c>
      <c r="Q1107" s="107">
        <v>921.14</v>
      </c>
      <c r="R1107" s="107">
        <v>1184.3300000000002</v>
      </c>
      <c r="S1107" s="107">
        <v>1174.74</v>
      </c>
      <c r="T1107" s="107">
        <v>1020.79</v>
      </c>
      <c r="U1107" s="107">
        <v>865.55</v>
      </c>
      <c r="V1107" s="107">
        <v>886.11</v>
      </c>
      <c r="W1107" s="107">
        <v>860.83</v>
      </c>
      <c r="X1107" s="107">
        <v>861.1</v>
      </c>
      <c r="Y1107" s="107">
        <v>858.56000000000006</v>
      </c>
    </row>
    <row r="1108" spans="1:25" ht="16.5" thickBot="1" x14ac:dyDescent="0.25">
      <c r="A1108" s="106" t="str">
        <f t="shared" si="28"/>
        <v>03.08.2015</v>
      </c>
      <c r="B1108" s="107">
        <v>846.06999999999994</v>
      </c>
      <c r="C1108" s="107">
        <v>854.17</v>
      </c>
      <c r="D1108" s="107">
        <v>851.1</v>
      </c>
      <c r="E1108" s="107">
        <v>894.42</v>
      </c>
      <c r="F1108" s="107">
        <v>916.31000000000006</v>
      </c>
      <c r="G1108" s="107">
        <v>921.41</v>
      </c>
      <c r="H1108" s="107">
        <v>958.05</v>
      </c>
      <c r="I1108" s="107">
        <v>970</v>
      </c>
      <c r="J1108" s="107">
        <v>934.47</v>
      </c>
      <c r="K1108" s="107">
        <v>921.51</v>
      </c>
      <c r="L1108" s="107">
        <v>909.28</v>
      </c>
      <c r="M1108" s="107">
        <v>918.27</v>
      </c>
      <c r="N1108" s="107">
        <v>918.36</v>
      </c>
      <c r="O1108" s="107">
        <v>913.6</v>
      </c>
      <c r="P1108" s="107">
        <v>922.64</v>
      </c>
      <c r="Q1108" s="107">
        <v>926.95</v>
      </c>
      <c r="R1108" s="107">
        <v>944.11</v>
      </c>
      <c r="S1108" s="107">
        <v>911.12</v>
      </c>
      <c r="T1108" s="107">
        <v>860.74</v>
      </c>
      <c r="U1108" s="107">
        <v>837.83</v>
      </c>
      <c r="V1108" s="107">
        <v>823.5</v>
      </c>
      <c r="W1108" s="107">
        <v>823.65</v>
      </c>
      <c r="X1108" s="107">
        <v>818.3</v>
      </c>
      <c r="Y1108" s="107">
        <v>797.27</v>
      </c>
    </row>
    <row r="1109" spans="1:25" ht="16.5" thickBot="1" x14ac:dyDescent="0.25">
      <c r="A1109" s="106" t="str">
        <f t="shared" si="28"/>
        <v>04.08.2015</v>
      </c>
      <c r="B1109" s="107">
        <v>689.96</v>
      </c>
      <c r="C1109" s="107">
        <v>660.9</v>
      </c>
      <c r="D1109" s="107">
        <v>715.5</v>
      </c>
      <c r="E1109" s="107">
        <v>763.7</v>
      </c>
      <c r="F1109" s="107">
        <v>789.31000000000006</v>
      </c>
      <c r="G1109" s="107">
        <v>802</v>
      </c>
      <c r="H1109" s="107">
        <v>805.86</v>
      </c>
      <c r="I1109" s="107">
        <v>798.26</v>
      </c>
      <c r="J1109" s="107">
        <v>800.74</v>
      </c>
      <c r="K1109" s="107">
        <v>798.86</v>
      </c>
      <c r="L1109" s="107">
        <v>795.29000000000008</v>
      </c>
      <c r="M1109" s="107">
        <v>797.55</v>
      </c>
      <c r="N1109" s="107">
        <v>804.74</v>
      </c>
      <c r="O1109" s="107">
        <v>802.36</v>
      </c>
      <c r="P1109" s="107">
        <v>801.4</v>
      </c>
      <c r="Q1109" s="107">
        <v>799.33999999999992</v>
      </c>
      <c r="R1109" s="107">
        <v>807.11</v>
      </c>
      <c r="S1109" s="107">
        <v>786.85</v>
      </c>
      <c r="T1109" s="107">
        <v>750.87</v>
      </c>
      <c r="U1109" s="107">
        <v>713</v>
      </c>
      <c r="V1109" s="107">
        <v>702.79000000000008</v>
      </c>
      <c r="W1109" s="107">
        <v>697.4899999999999</v>
      </c>
      <c r="X1109" s="107">
        <v>734.02</v>
      </c>
      <c r="Y1109" s="107">
        <v>691.88</v>
      </c>
    </row>
    <row r="1110" spans="1:25" ht="16.5" thickBot="1" x14ac:dyDescent="0.25">
      <c r="A1110" s="106" t="str">
        <f t="shared" si="28"/>
        <v>05.08.2015</v>
      </c>
      <c r="B1110" s="107">
        <v>849.37</v>
      </c>
      <c r="C1110" s="107">
        <v>850.85</v>
      </c>
      <c r="D1110" s="107">
        <v>866.82999999999993</v>
      </c>
      <c r="E1110" s="107">
        <v>889.62</v>
      </c>
      <c r="F1110" s="107">
        <v>948.33</v>
      </c>
      <c r="G1110" s="107">
        <v>994.48</v>
      </c>
      <c r="H1110" s="107">
        <v>1012.3</v>
      </c>
      <c r="I1110" s="107">
        <v>946.8</v>
      </c>
      <c r="J1110" s="107">
        <v>933.14</v>
      </c>
      <c r="K1110" s="107">
        <v>923.84</v>
      </c>
      <c r="L1110" s="107">
        <v>923.51</v>
      </c>
      <c r="M1110" s="107">
        <v>922.40000000000009</v>
      </c>
      <c r="N1110" s="107">
        <v>923.57</v>
      </c>
      <c r="O1110" s="107">
        <v>909.15</v>
      </c>
      <c r="P1110" s="107">
        <v>906.74</v>
      </c>
      <c r="Q1110" s="107">
        <v>940.72</v>
      </c>
      <c r="R1110" s="107">
        <v>1011.5699999999999</v>
      </c>
      <c r="S1110" s="107">
        <v>938.13</v>
      </c>
      <c r="T1110" s="107">
        <v>875.88</v>
      </c>
      <c r="U1110" s="107">
        <v>856.51</v>
      </c>
      <c r="V1110" s="107">
        <v>843.76</v>
      </c>
      <c r="W1110" s="107">
        <v>842.61</v>
      </c>
      <c r="X1110" s="107">
        <v>835.9</v>
      </c>
      <c r="Y1110" s="107">
        <v>828.17000000000007</v>
      </c>
    </row>
    <row r="1111" spans="1:25" ht="16.5" thickBot="1" x14ac:dyDescent="0.25">
      <c r="A1111" s="106" t="str">
        <f t="shared" si="28"/>
        <v>06.08.2015</v>
      </c>
      <c r="B1111" s="107">
        <v>971.16000000000008</v>
      </c>
      <c r="C1111" s="107">
        <v>989.3599999999999</v>
      </c>
      <c r="D1111" s="107">
        <v>1011.74</v>
      </c>
      <c r="E1111" s="107">
        <v>1023.68</v>
      </c>
      <c r="F1111" s="107">
        <v>1062.94</v>
      </c>
      <c r="G1111" s="107">
        <v>1059.29</v>
      </c>
      <c r="H1111" s="107">
        <v>1147.96</v>
      </c>
      <c r="I1111" s="107">
        <v>1251.5299999999997</v>
      </c>
      <c r="J1111" s="107">
        <v>1250.01</v>
      </c>
      <c r="K1111" s="107">
        <v>1250.53</v>
      </c>
      <c r="L1111" s="107">
        <v>1235.82</v>
      </c>
      <c r="M1111" s="107">
        <v>1237.8400000000001</v>
      </c>
      <c r="N1111" s="107">
        <v>1232.5299999999997</v>
      </c>
      <c r="O1111" s="107">
        <v>1227.5899999999999</v>
      </c>
      <c r="P1111" s="107">
        <v>1240.6799999999998</v>
      </c>
      <c r="Q1111" s="107">
        <v>1247.0900000000001</v>
      </c>
      <c r="R1111" s="107">
        <v>1249.75</v>
      </c>
      <c r="S1111" s="107">
        <v>1233.0900000000001</v>
      </c>
      <c r="T1111" s="107">
        <v>998.96</v>
      </c>
      <c r="U1111" s="107">
        <v>963.84999999999991</v>
      </c>
      <c r="V1111" s="107">
        <v>941.09</v>
      </c>
      <c r="W1111" s="107">
        <v>936.96</v>
      </c>
      <c r="X1111" s="107">
        <v>934.52</v>
      </c>
      <c r="Y1111" s="107">
        <v>927.72</v>
      </c>
    </row>
    <row r="1112" spans="1:25" ht="16.5" thickBot="1" x14ac:dyDescent="0.25">
      <c r="A1112" s="106" t="str">
        <f t="shared" si="28"/>
        <v>07.08.2015</v>
      </c>
      <c r="B1112" s="107">
        <v>925.95</v>
      </c>
      <c r="C1112" s="107">
        <v>966.47</v>
      </c>
      <c r="D1112" s="107">
        <v>1009.63</v>
      </c>
      <c r="E1112" s="107">
        <v>1009.99</v>
      </c>
      <c r="F1112" s="107">
        <v>1029.43</v>
      </c>
      <c r="G1112" s="107">
        <v>1052.94</v>
      </c>
      <c r="H1112" s="107">
        <v>1036.18</v>
      </c>
      <c r="I1112" s="107">
        <v>1110.9499999999998</v>
      </c>
      <c r="J1112" s="107">
        <v>1117.7000000000003</v>
      </c>
      <c r="K1112" s="107">
        <v>1163.9800000000002</v>
      </c>
      <c r="L1112" s="107">
        <v>1184.9499999999998</v>
      </c>
      <c r="M1112" s="107">
        <v>1186.46</v>
      </c>
      <c r="N1112" s="107">
        <v>1064.93</v>
      </c>
      <c r="O1112" s="107">
        <v>1048.8700000000001</v>
      </c>
      <c r="P1112" s="107">
        <v>1047.17</v>
      </c>
      <c r="Q1112" s="107">
        <v>1018.86</v>
      </c>
      <c r="R1112" s="107">
        <v>1026.27</v>
      </c>
      <c r="S1112" s="107">
        <v>1020.42</v>
      </c>
      <c r="T1112" s="107">
        <v>1011.54</v>
      </c>
      <c r="U1112" s="107">
        <v>956.42</v>
      </c>
      <c r="V1112" s="107">
        <v>943.11999999999989</v>
      </c>
      <c r="W1112" s="107">
        <v>943.35</v>
      </c>
      <c r="X1112" s="107">
        <v>943.19</v>
      </c>
      <c r="Y1112" s="107">
        <v>943.16000000000008</v>
      </c>
    </row>
    <row r="1113" spans="1:25" ht="16.5" thickBot="1" x14ac:dyDescent="0.25">
      <c r="A1113" s="106" t="str">
        <f t="shared" si="28"/>
        <v>08.08.2015</v>
      </c>
      <c r="B1113" s="107">
        <v>901.25</v>
      </c>
      <c r="C1113" s="107">
        <v>916.33</v>
      </c>
      <c r="D1113" s="107">
        <v>928.38</v>
      </c>
      <c r="E1113" s="107">
        <v>934.38</v>
      </c>
      <c r="F1113" s="107">
        <v>951.43</v>
      </c>
      <c r="G1113" s="107">
        <v>974.47</v>
      </c>
      <c r="H1113" s="107">
        <v>979.19999999999993</v>
      </c>
      <c r="I1113" s="107">
        <v>971</v>
      </c>
      <c r="J1113" s="107">
        <v>950.34</v>
      </c>
      <c r="K1113" s="107">
        <v>949.62</v>
      </c>
      <c r="L1113" s="107">
        <v>1008.4100000000001</v>
      </c>
      <c r="M1113" s="107">
        <v>1008.51</v>
      </c>
      <c r="N1113" s="107">
        <v>966.22</v>
      </c>
      <c r="O1113" s="107">
        <v>962.81</v>
      </c>
      <c r="P1113" s="107">
        <v>962.69</v>
      </c>
      <c r="Q1113" s="107">
        <v>999.42000000000007</v>
      </c>
      <c r="R1113" s="107">
        <v>1012.89</v>
      </c>
      <c r="S1113" s="107">
        <v>1014.4399999999999</v>
      </c>
      <c r="T1113" s="107">
        <v>1011.19</v>
      </c>
      <c r="U1113" s="107">
        <v>956.44999999999993</v>
      </c>
      <c r="V1113" s="107">
        <v>1012.2399999999999</v>
      </c>
      <c r="W1113" s="107">
        <v>890.81000000000006</v>
      </c>
      <c r="X1113" s="107">
        <v>902.31000000000006</v>
      </c>
      <c r="Y1113" s="107">
        <v>894.09999999999991</v>
      </c>
    </row>
    <row r="1114" spans="1:25" ht="16.5" thickBot="1" x14ac:dyDescent="0.25">
      <c r="A1114" s="106" t="str">
        <f t="shared" si="28"/>
        <v>09.08.2015</v>
      </c>
      <c r="B1114" s="107">
        <v>897.47</v>
      </c>
      <c r="C1114" s="107">
        <v>901.67000000000007</v>
      </c>
      <c r="D1114" s="107">
        <v>898.18999999999994</v>
      </c>
      <c r="E1114" s="107">
        <v>931.52</v>
      </c>
      <c r="F1114" s="107">
        <v>946.08</v>
      </c>
      <c r="G1114" s="107">
        <v>952.71</v>
      </c>
      <c r="H1114" s="107">
        <v>967.58</v>
      </c>
      <c r="I1114" s="107">
        <v>970.43999999999994</v>
      </c>
      <c r="J1114" s="107">
        <v>974.26</v>
      </c>
      <c r="K1114" s="107">
        <v>958.26</v>
      </c>
      <c r="L1114" s="107">
        <v>944.12</v>
      </c>
      <c r="M1114" s="107">
        <v>953.55</v>
      </c>
      <c r="N1114" s="107">
        <v>961.04</v>
      </c>
      <c r="O1114" s="107">
        <v>941.16000000000008</v>
      </c>
      <c r="P1114" s="107">
        <v>939.85</v>
      </c>
      <c r="Q1114" s="107">
        <v>947.65</v>
      </c>
      <c r="R1114" s="107">
        <v>987.18000000000006</v>
      </c>
      <c r="S1114" s="107">
        <v>960.53</v>
      </c>
      <c r="T1114" s="107">
        <v>930.31</v>
      </c>
      <c r="U1114" s="107">
        <v>908.28</v>
      </c>
      <c r="V1114" s="107">
        <v>903.27</v>
      </c>
      <c r="W1114" s="107">
        <v>906.41000000000008</v>
      </c>
      <c r="X1114" s="107">
        <v>922.29</v>
      </c>
      <c r="Y1114" s="107">
        <v>915.72</v>
      </c>
    </row>
    <row r="1115" spans="1:25" ht="16.5" thickBot="1" x14ac:dyDescent="0.25">
      <c r="A1115" s="106" t="str">
        <f t="shared" si="28"/>
        <v>10.08.2015</v>
      </c>
      <c r="B1115" s="107">
        <v>859.75</v>
      </c>
      <c r="C1115" s="107">
        <v>833.33</v>
      </c>
      <c r="D1115" s="107">
        <v>848.19999999999993</v>
      </c>
      <c r="E1115" s="107">
        <v>897.8</v>
      </c>
      <c r="F1115" s="107">
        <v>921.19</v>
      </c>
      <c r="G1115" s="107">
        <v>917.97</v>
      </c>
      <c r="H1115" s="107">
        <v>947.73</v>
      </c>
      <c r="I1115" s="107">
        <v>937.34</v>
      </c>
      <c r="J1115" s="107">
        <v>933.19999999999993</v>
      </c>
      <c r="K1115" s="107">
        <v>932.61</v>
      </c>
      <c r="L1115" s="107">
        <v>933.05</v>
      </c>
      <c r="M1115" s="107">
        <v>929.44</v>
      </c>
      <c r="N1115" s="107">
        <v>925.92</v>
      </c>
      <c r="O1115" s="107">
        <v>925.41</v>
      </c>
      <c r="P1115" s="107">
        <v>929.66000000000008</v>
      </c>
      <c r="Q1115" s="107">
        <v>935.54</v>
      </c>
      <c r="R1115" s="107">
        <v>949.68</v>
      </c>
      <c r="S1115" s="107">
        <v>915.31</v>
      </c>
      <c r="T1115" s="107">
        <v>879.99</v>
      </c>
      <c r="U1115" s="107">
        <v>857.43</v>
      </c>
      <c r="V1115" s="107">
        <v>851.35</v>
      </c>
      <c r="W1115" s="107">
        <v>851.54</v>
      </c>
      <c r="X1115" s="107">
        <v>851.9</v>
      </c>
      <c r="Y1115" s="107">
        <v>850.17</v>
      </c>
    </row>
    <row r="1116" spans="1:25" ht="16.5" thickBot="1" x14ac:dyDescent="0.25">
      <c r="A1116" s="106" t="str">
        <f t="shared" si="28"/>
        <v>11.08.2015</v>
      </c>
      <c r="B1116" s="107">
        <v>842.54</v>
      </c>
      <c r="C1116" s="107">
        <v>845.15</v>
      </c>
      <c r="D1116" s="107">
        <v>839.07999999999993</v>
      </c>
      <c r="E1116" s="107">
        <v>887.4799999999999</v>
      </c>
      <c r="F1116" s="107">
        <v>908.33999999999992</v>
      </c>
      <c r="G1116" s="107">
        <v>914.55</v>
      </c>
      <c r="H1116" s="107">
        <v>926.90000000000009</v>
      </c>
      <c r="I1116" s="107">
        <v>918</v>
      </c>
      <c r="J1116" s="107">
        <v>901.44999999999993</v>
      </c>
      <c r="K1116" s="107">
        <v>906.98</v>
      </c>
      <c r="L1116" s="107">
        <v>901.41</v>
      </c>
      <c r="M1116" s="107">
        <v>898.08</v>
      </c>
      <c r="N1116" s="107">
        <v>896.8599999999999</v>
      </c>
      <c r="O1116" s="107">
        <v>892.75</v>
      </c>
      <c r="P1116" s="107">
        <v>891.9799999999999</v>
      </c>
      <c r="Q1116" s="107">
        <v>919.43999999999994</v>
      </c>
      <c r="R1116" s="107">
        <v>929.86</v>
      </c>
      <c r="S1116" s="107">
        <v>895.78</v>
      </c>
      <c r="T1116" s="107">
        <v>865.41</v>
      </c>
      <c r="U1116" s="107">
        <v>844.08</v>
      </c>
      <c r="V1116" s="107">
        <v>838.93</v>
      </c>
      <c r="W1116" s="107">
        <v>835.16</v>
      </c>
      <c r="X1116" s="107">
        <v>838.31</v>
      </c>
      <c r="Y1116" s="107">
        <v>837.95</v>
      </c>
    </row>
    <row r="1117" spans="1:25" ht="16.5" thickBot="1" x14ac:dyDescent="0.25">
      <c r="A1117" s="106" t="str">
        <f t="shared" si="28"/>
        <v>12.08.2015</v>
      </c>
      <c r="B1117" s="107">
        <v>897.27</v>
      </c>
      <c r="C1117" s="107">
        <v>880.97</v>
      </c>
      <c r="D1117" s="107">
        <v>928.93</v>
      </c>
      <c r="E1117" s="107">
        <v>943.51</v>
      </c>
      <c r="F1117" s="107">
        <v>939.22</v>
      </c>
      <c r="G1117" s="107">
        <v>927.95</v>
      </c>
      <c r="H1117" s="107">
        <v>971.1400000000001</v>
      </c>
      <c r="I1117" s="107">
        <v>981.81999999999994</v>
      </c>
      <c r="J1117" s="107">
        <v>981</v>
      </c>
      <c r="K1117" s="107">
        <v>976.27</v>
      </c>
      <c r="L1117" s="107">
        <v>963.58999999999992</v>
      </c>
      <c r="M1117" s="107">
        <v>961.67000000000007</v>
      </c>
      <c r="N1117" s="107">
        <v>970.97</v>
      </c>
      <c r="O1117" s="107">
        <v>969.25</v>
      </c>
      <c r="P1117" s="107">
        <v>977.7</v>
      </c>
      <c r="Q1117" s="107">
        <v>999.34</v>
      </c>
      <c r="R1117" s="107">
        <v>1002.4499999999999</v>
      </c>
      <c r="S1117" s="107">
        <v>994.29000000000008</v>
      </c>
      <c r="T1117" s="107">
        <v>952.82</v>
      </c>
      <c r="U1117" s="107">
        <v>935.38</v>
      </c>
      <c r="V1117" s="107">
        <v>921.18</v>
      </c>
      <c r="W1117" s="107">
        <v>910.95</v>
      </c>
      <c r="X1117" s="107">
        <v>910.78</v>
      </c>
      <c r="Y1117" s="107">
        <v>911.41000000000008</v>
      </c>
    </row>
    <row r="1118" spans="1:25" ht="16.5" thickBot="1" x14ac:dyDescent="0.25">
      <c r="A1118" s="106" t="str">
        <f t="shared" si="28"/>
        <v>13.08.2015</v>
      </c>
      <c r="B1118" s="107">
        <v>833.2</v>
      </c>
      <c r="C1118" s="107">
        <v>842.30000000000007</v>
      </c>
      <c r="D1118" s="107">
        <v>850.19999999999993</v>
      </c>
      <c r="E1118" s="107">
        <v>840.25</v>
      </c>
      <c r="F1118" s="107">
        <v>884.89</v>
      </c>
      <c r="G1118" s="107">
        <v>896.55</v>
      </c>
      <c r="H1118" s="107">
        <v>896.04</v>
      </c>
      <c r="I1118" s="107">
        <v>898.14</v>
      </c>
      <c r="J1118" s="107">
        <v>896.79</v>
      </c>
      <c r="K1118" s="107">
        <v>892.55000000000007</v>
      </c>
      <c r="L1118" s="107">
        <v>894.16</v>
      </c>
      <c r="M1118" s="107">
        <v>894.01</v>
      </c>
      <c r="N1118" s="107">
        <v>892.62</v>
      </c>
      <c r="O1118" s="107">
        <v>890.7</v>
      </c>
      <c r="P1118" s="107">
        <v>892.78</v>
      </c>
      <c r="Q1118" s="107">
        <v>905.9799999999999</v>
      </c>
      <c r="R1118" s="107">
        <v>912.66</v>
      </c>
      <c r="S1118" s="107">
        <v>892.73</v>
      </c>
      <c r="T1118" s="107">
        <v>855.72</v>
      </c>
      <c r="U1118" s="107">
        <v>841.01</v>
      </c>
      <c r="V1118" s="107">
        <v>833.02</v>
      </c>
      <c r="W1118" s="107">
        <v>824.70999999999992</v>
      </c>
      <c r="X1118" s="107">
        <v>821.5</v>
      </c>
      <c r="Y1118" s="107">
        <v>817.24</v>
      </c>
    </row>
    <row r="1119" spans="1:25" ht="16.5" thickBot="1" x14ac:dyDescent="0.25">
      <c r="A1119" s="106" t="str">
        <f t="shared" si="28"/>
        <v>14.08.2015</v>
      </c>
      <c r="B1119" s="107">
        <v>781.96</v>
      </c>
      <c r="C1119" s="107">
        <v>766.15</v>
      </c>
      <c r="D1119" s="107">
        <v>816.29000000000008</v>
      </c>
      <c r="E1119" s="107">
        <v>831.71999999999991</v>
      </c>
      <c r="F1119" s="107">
        <v>843.87</v>
      </c>
      <c r="G1119" s="107">
        <v>868.08</v>
      </c>
      <c r="H1119" s="107">
        <v>867.22</v>
      </c>
      <c r="I1119" s="107">
        <v>862.7</v>
      </c>
      <c r="J1119" s="107">
        <v>859.38</v>
      </c>
      <c r="K1119" s="107">
        <v>857.38</v>
      </c>
      <c r="L1119" s="107">
        <v>860.81000000000006</v>
      </c>
      <c r="M1119" s="107">
        <v>853.56000000000006</v>
      </c>
      <c r="N1119" s="107">
        <v>854.61</v>
      </c>
      <c r="O1119" s="107">
        <v>852.96</v>
      </c>
      <c r="P1119" s="107">
        <v>857.53</v>
      </c>
      <c r="Q1119" s="107">
        <v>868.89</v>
      </c>
      <c r="R1119" s="107">
        <v>868.63</v>
      </c>
      <c r="S1119" s="107">
        <v>843.31999999999994</v>
      </c>
      <c r="T1119" s="107">
        <v>821.23</v>
      </c>
      <c r="U1119" s="107">
        <v>800.37</v>
      </c>
      <c r="V1119" s="107">
        <v>787.47</v>
      </c>
      <c r="W1119" s="107">
        <v>781.92000000000007</v>
      </c>
      <c r="X1119" s="107">
        <v>782.43</v>
      </c>
      <c r="Y1119" s="107">
        <v>781.36</v>
      </c>
    </row>
    <row r="1120" spans="1:25" ht="16.5" thickBot="1" x14ac:dyDescent="0.25">
      <c r="A1120" s="106" t="str">
        <f t="shared" si="28"/>
        <v>15.08.2015</v>
      </c>
      <c r="B1120" s="107">
        <v>939.03</v>
      </c>
      <c r="C1120" s="107">
        <v>943.01</v>
      </c>
      <c r="D1120" s="107">
        <v>976.97</v>
      </c>
      <c r="E1120" s="107">
        <v>1005.5600000000001</v>
      </c>
      <c r="F1120" s="107">
        <v>1010.19</v>
      </c>
      <c r="G1120" s="107">
        <v>1015.46</v>
      </c>
      <c r="H1120" s="107">
        <v>1013.13</v>
      </c>
      <c r="I1120" s="107">
        <v>1011.29</v>
      </c>
      <c r="J1120" s="107">
        <v>1032.6200000000001</v>
      </c>
      <c r="K1120" s="107">
        <v>1032.74</v>
      </c>
      <c r="L1120" s="107">
        <v>1028.43</v>
      </c>
      <c r="M1120" s="107">
        <v>1025.67</v>
      </c>
      <c r="N1120" s="107">
        <v>1018.02</v>
      </c>
      <c r="O1120" s="107">
        <v>1019.59</v>
      </c>
      <c r="P1120" s="107">
        <v>1012.04</v>
      </c>
      <c r="Q1120" s="107">
        <v>1016.81</v>
      </c>
      <c r="R1120" s="107">
        <v>1018.37</v>
      </c>
      <c r="S1120" s="107">
        <v>1011.27</v>
      </c>
      <c r="T1120" s="107">
        <v>980.05</v>
      </c>
      <c r="U1120" s="107">
        <v>968.21999999999991</v>
      </c>
      <c r="V1120" s="107">
        <v>955.05000000000007</v>
      </c>
      <c r="W1120" s="107">
        <v>947.6099999999999</v>
      </c>
      <c r="X1120" s="107">
        <v>945.31</v>
      </c>
      <c r="Y1120" s="107">
        <v>945.34999999999991</v>
      </c>
    </row>
    <row r="1121" spans="1:25" ht="16.5" thickBot="1" x14ac:dyDescent="0.25">
      <c r="A1121" s="106" t="str">
        <f t="shared" si="28"/>
        <v>16.08.2015</v>
      </c>
      <c r="B1121" s="107">
        <v>843.88</v>
      </c>
      <c r="C1121" s="107">
        <v>849.03</v>
      </c>
      <c r="D1121" s="107">
        <v>855.45</v>
      </c>
      <c r="E1121" s="107">
        <v>862.89</v>
      </c>
      <c r="F1121" s="107">
        <v>868.52</v>
      </c>
      <c r="G1121" s="107">
        <v>861.95999999999992</v>
      </c>
      <c r="H1121" s="107">
        <v>853.7</v>
      </c>
      <c r="I1121" s="107">
        <v>889.56999999999994</v>
      </c>
      <c r="J1121" s="107">
        <v>854.32</v>
      </c>
      <c r="K1121" s="107">
        <v>878.66000000000008</v>
      </c>
      <c r="L1121" s="107">
        <v>882.06999999999994</v>
      </c>
      <c r="M1121" s="107">
        <v>878.57</v>
      </c>
      <c r="N1121" s="107">
        <v>878</v>
      </c>
      <c r="O1121" s="107">
        <v>882.22</v>
      </c>
      <c r="P1121" s="107">
        <v>884.52</v>
      </c>
      <c r="Q1121" s="107">
        <v>891.89</v>
      </c>
      <c r="R1121" s="107">
        <v>898.28</v>
      </c>
      <c r="S1121" s="107">
        <v>888.08</v>
      </c>
      <c r="T1121" s="107">
        <v>863.63</v>
      </c>
      <c r="U1121" s="107">
        <v>846.94</v>
      </c>
      <c r="V1121" s="107">
        <v>836.43999999999994</v>
      </c>
      <c r="W1121" s="107">
        <v>831.94999999999993</v>
      </c>
      <c r="X1121" s="107">
        <v>827.12</v>
      </c>
      <c r="Y1121" s="107">
        <v>825.7</v>
      </c>
    </row>
    <row r="1122" spans="1:25" ht="16.5" thickBot="1" x14ac:dyDescent="0.25">
      <c r="A1122" s="106" t="str">
        <f t="shared" si="28"/>
        <v>17.08.2015</v>
      </c>
      <c r="B1122" s="107">
        <v>906.80000000000007</v>
      </c>
      <c r="C1122" s="107">
        <v>877.27</v>
      </c>
      <c r="D1122" s="107">
        <v>945.66000000000008</v>
      </c>
      <c r="E1122" s="107">
        <v>951.99</v>
      </c>
      <c r="F1122" s="107">
        <v>964.1</v>
      </c>
      <c r="G1122" s="107">
        <v>1008.27</v>
      </c>
      <c r="H1122" s="107">
        <v>998.76</v>
      </c>
      <c r="I1122" s="107">
        <v>999.16000000000008</v>
      </c>
      <c r="J1122" s="107">
        <v>1000.97</v>
      </c>
      <c r="K1122" s="107">
        <v>994.66</v>
      </c>
      <c r="L1122" s="107">
        <v>999.89</v>
      </c>
      <c r="M1122" s="107">
        <v>996.18000000000006</v>
      </c>
      <c r="N1122" s="107">
        <v>992.85</v>
      </c>
      <c r="O1122" s="107">
        <v>998.79000000000008</v>
      </c>
      <c r="P1122" s="107">
        <v>988.41</v>
      </c>
      <c r="Q1122" s="107">
        <v>995.47</v>
      </c>
      <c r="R1122" s="107">
        <v>986.27</v>
      </c>
      <c r="S1122" s="107">
        <v>970.8900000000001</v>
      </c>
      <c r="T1122" s="107">
        <v>922.99</v>
      </c>
      <c r="U1122" s="107">
        <v>894.18999999999994</v>
      </c>
      <c r="V1122" s="107">
        <v>884.35</v>
      </c>
      <c r="W1122" s="107">
        <v>878.63</v>
      </c>
      <c r="X1122" s="107">
        <v>877.67</v>
      </c>
      <c r="Y1122" s="107">
        <v>879.25</v>
      </c>
    </row>
    <row r="1123" spans="1:25" ht="16.5" thickBot="1" x14ac:dyDescent="0.25">
      <c r="A1123" s="106" t="str">
        <f t="shared" si="28"/>
        <v>18.08.2015</v>
      </c>
      <c r="B1123" s="107">
        <v>827.67000000000007</v>
      </c>
      <c r="C1123" s="107">
        <v>838.92</v>
      </c>
      <c r="D1123" s="107">
        <v>848</v>
      </c>
      <c r="E1123" s="107">
        <v>859.03</v>
      </c>
      <c r="F1123" s="107">
        <v>894.03</v>
      </c>
      <c r="G1123" s="107">
        <v>897.72</v>
      </c>
      <c r="H1123" s="107">
        <v>915.02</v>
      </c>
      <c r="I1123" s="107">
        <v>912.65</v>
      </c>
      <c r="J1123" s="107">
        <v>904.4</v>
      </c>
      <c r="K1123" s="107">
        <v>909.87</v>
      </c>
      <c r="L1123" s="107">
        <v>912.48</v>
      </c>
      <c r="M1123" s="107">
        <v>906.48</v>
      </c>
      <c r="N1123" s="107">
        <v>908.3599999999999</v>
      </c>
      <c r="O1123" s="107">
        <v>910.77</v>
      </c>
      <c r="P1123" s="107">
        <v>893.93999999999994</v>
      </c>
      <c r="Q1123" s="107">
        <v>902.11</v>
      </c>
      <c r="R1123" s="107">
        <v>902.51</v>
      </c>
      <c r="S1123" s="107">
        <v>892.41000000000008</v>
      </c>
      <c r="T1123" s="107">
        <v>845.70999999999992</v>
      </c>
      <c r="U1123" s="107">
        <v>828</v>
      </c>
      <c r="V1123" s="107">
        <v>818.6</v>
      </c>
      <c r="W1123" s="107">
        <v>813.67000000000007</v>
      </c>
      <c r="X1123" s="107">
        <v>809.91</v>
      </c>
      <c r="Y1123" s="107">
        <v>788.80000000000007</v>
      </c>
    </row>
    <row r="1124" spans="1:25" ht="16.5" thickBot="1" x14ac:dyDescent="0.25">
      <c r="A1124" s="106" t="str">
        <f t="shared" si="28"/>
        <v>19.08.2015</v>
      </c>
      <c r="B1124" s="107">
        <v>714.55000000000007</v>
      </c>
      <c r="C1124" s="107">
        <v>764.77</v>
      </c>
      <c r="D1124" s="107">
        <v>805.15</v>
      </c>
      <c r="E1124" s="107">
        <v>823.26</v>
      </c>
      <c r="F1124" s="107">
        <v>834.24</v>
      </c>
      <c r="G1124" s="107">
        <v>835.92</v>
      </c>
      <c r="H1124" s="107">
        <v>839.01</v>
      </c>
      <c r="I1124" s="107">
        <v>833.28</v>
      </c>
      <c r="J1124" s="107">
        <v>831.87</v>
      </c>
      <c r="K1124" s="107">
        <v>838.64</v>
      </c>
      <c r="L1124" s="107">
        <v>832.95</v>
      </c>
      <c r="M1124" s="107">
        <v>833.5</v>
      </c>
      <c r="N1124" s="107">
        <v>839.2600000000001</v>
      </c>
      <c r="O1124" s="107">
        <v>832.77</v>
      </c>
      <c r="P1124" s="107">
        <v>831.14</v>
      </c>
      <c r="Q1124" s="107">
        <v>839.65</v>
      </c>
      <c r="R1124" s="107">
        <v>838.71999999999991</v>
      </c>
      <c r="S1124" s="107">
        <v>833.15</v>
      </c>
      <c r="T1124" s="107">
        <v>824.16</v>
      </c>
      <c r="U1124" s="107">
        <v>790.80000000000007</v>
      </c>
      <c r="V1124" s="107">
        <v>776</v>
      </c>
      <c r="W1124" s="107">
        <v>774.54000000000008</v>
      </c>
      <c r="X1124" s="107">
        <v>768.55</v>
      </c>
      <c r="Y1124" s="107">
        <v>767.99</v>
      </c>
    </row>
    <row r="1125" spans="1:25" ht="16.5" thickBot="1" x14ac:dyDescent="0.25">
      <c r="A1125" s="106" t="str">
        <f t="shared" si="28"/>
        <v>20.08.2015</v>
      </c>
      <c r="B1125" s="107">
        <v>753.78000000000009</v>
      </c>
      <c r="C1125" s="107">
        <v>809.87</v>
      </c>
      <c r="D1125" s="107">
        <v>808.1</v>
      </c>
      <c r="E1125" s="107">
        <v>848.21999999999991</v>
      </c>
      <c r="F1125" s="107">
        <v>864.5</v>
      </c>
      <c r="G1125" s="107">
        <v>854.87</v>
      </c>
      <c r="H1125" s="107">
        <v>896.56999999999994</v>
      </c>
      <c r="I1125" s="107">
        <v>891.82999999999993</v>
      </c>
      <c r="J1125" s="107">
        <v>884.52</v>
      </c>
      <c r="K1125" s="107">
        <v>879.33</v>
      </c>
      <c r="L1125" s="107">
        <v>882.03</v>
      </c>
      <c r="M1125" s="107">
        <v>865.08</v>
      </c>
      <c r="N1125" s="107">
        <v>878.13</v>
      </c>
      <c r="O1125" s="107">
        <v>863.22</v>
      </c>
      <c r="P1125" s="107">
        <v>869.63</v>
      </c>
      <c r="Q1125" s="107">
        <v>875.01</v>
      </c>
      <c r="R1125" s="107">
        <v>899.66000000000008</v>
      </c>
      <c r="S1125" s="107">
        <v>883.54000000000008</v>
      </c>
      <c r="T1125" s="107">
        <v>846.48</v>
      </c>
      <c r="U1125" s="107">
        <v>827.74</v>
      </c>
      <c r="V1125" s="107">
        <v>815.7299999999999</v>
      </c>
      <c r="W1125" s="107">
        <v>812.05000000000007</v>
      </c>
      <c r="X1125" s="107">
        <v>809.65</v>
      </c>
      <c r="Y1125" s="107">
        <v>798.61</v>
      </c>
    </row>
    <row r="1126" spans="1:25" ht="16.5" thickBot="1" x14ac:dyDescent="0.25">
      <c r="A1126" s="106" t="str">
        <f t="shared" si="28"/>
        <v>21.08.2015</v>
      </c>
      <c r="B1126" s="107">
        <v>919.03</v>
      </c>
      <c r="C1126" s="107">
        <v>921.35</v>
      </c>
      <c r="D1126" s="107">
        <v>947.19999999999993</v>
      </c>
      <c r="E1126" s="107">
        <v>966.24</v>
      </c>
      <c r="F1126" s="107">
        <v>990.87</v>
      </c>
      <c r="G1126" s="107">
        <v>999.01</v>
      </c>
      <c r="H1126" s="107">
        <v>1001.85</v>
      </c>
      <c r="I1126" s="107">
        <v>1001.78</v>
      </c>
      <c r="J1126" s="107">
        <v>999.74</v>
      </c>
      <c r="K1126" s="107">
        <v>991.94</v>
      </c>
      <c r="L1126" s="107">
        <v>991.19999999999993</v>
      </c>
      <c r="M1126" s="107">
        <v>991.31</v>
      </c>
      <c r="N1126" s="107">
        <v>998.13</v>
      </c>
      <c r="O1126" s="107">
        <v>986.86999999999989</v>
      </c>
      <c r="P1126" s="107">
        <v>979.68999999999994</v>
      </c>
      <c r="Q1126" s="107">
        <v>1013.98</v>
      </c>
      <c r="R1126" s="107">
        <v>1014.83</v>
      </c>
      <c r="S1126" s="107">
        <v>987.2</v>
      </c>
      <c r="T1126" s="107">
        <v>955.87</v>
      </c>
      <c r="U1126" s="107">
        <v>943.69</v>
      </c>
      <c r="V1126" s="107">
        <v>935.14</v>
      </c>
      <c r="W1126" s="107">
        <v>937.29</v>
      </c>
      <c r="X1126" s="107">
        <v>953.04</v>
      </c>
      <c r="Y1126" s="107">
        <v>915.43000000000006</v>
      </c>
    </row>
    <row r="1127" spans="1:25" ht="16.5" thickBot="1" x14ac:dyDescent="0.25">
      <c r="A1127" s="106" t="str">
        <f t="shared" si="28"/>
        <v>22.08.2015</v>
      </c>
      <c r="B1127" s="107">
        <v>981.78</v>
      </c>
      <c r="C1127" s="107">
        <v>1006.78</v>
      </c>
      <c r="D1127" s="107">
        <v>1011.8399999999999</v>
      </c>
      <c r="E1127" s="107">
        <v>1027.28</v>
      </c>
      <c r="F1127" s="107">
        <v>1040.1099999999999</v>
      </c>
      <c r="G1127" s="107">
        <v>1070.7299999999998</v>
      </c>
      <c r="H1127" s="107">
        <v>1074.23</v>
      </c>
      <c r="I1127" s="107">
        <v>1061.18</v>
      </c>
      <c r="J1127" s="107">
        <v>1148.3600000000001</v>
      </c>
      <c r="K1127" s="107">
        <v>1142.8800000000001</v>
      </c>
      <c r="L1127" s="107">
        <v>1197.78</v>
      </c>
      <c r="M1127" s="107">
        <v>1197.29</v>
      </c>
      <c r="N1127" s="107">
        <v>1196.2600000000002</v>
      </c>
      <c r="O1127" s="107">
        <v>1200.8600000000001</v>
      </c>
      <c r="P1127" s="107">
        <v>1196.74</v>
      </c>
      <c r="Q1127" s="107">
        <v>1186.82</v>
      </c>
      <c r="R1127" s="107">
        <v>1199.3700000000001</v>
      </c>
      <c r="S1127" s="107">
        <v>1214.8700000000001</v>
      </c>
      <c r="T1127" s="107">
        <v>1184.79</v>
      </c>
      <c r="U1127" s="107">
        <v>1006.26</v>
      </c>
      <c r="V1127" s="107">
        <v>1007.63</v>
      </c>
      <c r="W1127" s="107">
        <v>990.95999999999992</v>
      </c>
      <c r="X1127" s="107">
        <v>982.38000000000011</v>
      </c>
      <c r="Y1127" s="107">
        <v>967.43</v>
      </c>
    </row>
    <row r="1128" spans="1:25" ht="16.5" thickBot="1" x14ac:dyDescent="0.25">
      <c r="A1128" s="106" t="str">
        <f t="shared" si="28"/>
        <v>23.08.2015</v>
      </c>
      <c r="B1128" s="107">
        <v>954.89</v>
      </c>
      <c r="C1128" s="107">
        <v>969.7</v>
      </c>
      <c r="D1128" s="107">
        <v>975.65000000000009</v>
      </c>
      <c r="E1128" s="107">
        <v>996.53000000000009</v>
      </c>
      <c r="F1128" s="107">
        <v>1021.4699999999999</v>
      </c>
      <c r="G1128" s="107">
        <v>1024.8599999999999</v>
      </c>
      <c r="H1128" s="107">
        <v>1021.1899999999999</v>
      </c>
      <c r="I1128" s="107">
        <v>1019.5300000000001</v>
      </c>
      <c r="J1128" s="107">
        <v>1013.73</v>
      </c>
      <c r="K1128" s="107">
        <v>1013.24</v>
      </c>
      <c r="L1128" s="107">
        <v>1007.7299999999999</v>
      </c>
      <c r="M1128" s="107">
        <v>1008.85</v>
      </c>
      <c r="N1128" s="107">
        <v>1007.1</v>
      </c>
      <c r="O1128" s="107">
        <v>1010.63</v>
      </c>
      <c r="P1128" s="107">
        <v>1012.7900000000001</v>
      </c>
      <c r="Q1128" s="107">
        <v>1098.8</v>
      </c>
      <c r="R1128" s="107">
        <v>1021.84</v>
      </c>
      <c r="S1128" s="107">
        <v>1136.6100000000001</v>
      </c>
      <c r="T1128" s="107">
        <v>1089.92</v>
      </c>
      <c r="U1128" s="107">
        <v>957.76</v>
      </c>
      <c r="V1128" s="107">
        <v>960.23</v>
      </c>
      <c r="W1128" s="107">
        <v>944.91</v>
      </c>
      <c r="X1128" s="107">
        <v>947.09</v>
      </c>
      <c r="Y1128" s="107">
        <v>949.62</v>
      </c>
    </row>
    <row r="1129" spans="1:25" ht="16.5" thickBot="1" x14ac:dyDescent="0.25">
      <c r="A1129" s="106" t="str">
        <f t="shared" si="28"/>
        <v>24.08.2015</v>
      </c>
      <c r="B1129" s="107">
        <v>936.51</v>
      </c>
      <c r="C1129" s="107">
        <v>943.71</v>
      </c>
      <c r="D1129" s="107">
        <v>955.83</v>
      </c>
      <c r="E1129" s="107">
        <v>1020.45</v>
      </c>
      <c r="F1129" s="107">
        <v>1028.96</v>
      </c>
      <c r="G1129" s="107">
        <v>1016.4599999999999</v>
      </c>
      <c r="H1129" s="107">
        <v>1013.19</v>
      </c>
      <c r="I1129" s="107">
        <v>1019.3599999999999</v>
      </c>
      <c r="J1129" s="107">
        <v>1018.45</v>
      </c>
      <c r="K1129" s="107">
        <v>1022.02</v>
      </c>
      <c r="L1129" s="107">
        <v>1027.55</v>
      </c>
      <c r="M1129" s="107">
        <v>1022.1800000000001</v>
      </c>
      <c r="N1129" s="107">
        <v>1001.74</v>
      </c>
      <c r="O1129" s="107">
        <v>1001.51</v>
      </c>
      <c r="P1129" s="107">
        <v>994.01</v>
      </c>
      <c r="Q1129" s="107">
        <v>1016.1999999999999</v>
      </c>
      <c r="R1129" s="107">
        <v>1015.9399999999999</v>
      </c>
      <c r="S1129" s="107">
        <v>989.38000000000011</v>
      </c>
      <c r="T1129" s="107">
        <v>974.55</v>
      </c>
      <c r="U1129" s="107">
        <v>942.63</v>
      </c>
      <c r="V1129" s="107">
        <v>937.38</v>
      </c>
      <c r="W1129" s="107">
        <v>933.94</v>
      </c>
      <c r="X1129" s="107">
        <v>931.6</v>
      </c>
      <c r="Y1129" s="107">
        <v>926.06</v>
      </c>
    </row>
    <row r="1130" spans="1:25" ht="16.5" thickBot="1" x14ac:dyDescent="0.25">
      <c r="A1130" s="106" t="str">
        <f t="shared" si="28"/>
        <v>25.08.2015</v>
      </c>
      <c r="B1130" s="107">
        <v>907.15</v>
      </c>
      <c r="C1130" s="107">
        <v>921.01</v>
      </c>
      <c r="D1130" s="107">
        <v>935.16</v>
      </c>
      <c r="E1130" s="107">
        <v>963.16</v>
      </c>
      <c r="F1130" s="107">
        <v>992.30000000000007</v>
      </c>
      <c r="G1130" s="107">
        <v>995.6</v>
      </c>
      <c r="H1130" s="107">
        <v>981.46</v>
      </c>
      <c r="I1130" s="107">
        <v>1014.8900000000001</v>
      </c>
      <c r="J1130" s="107">
        <v>990.23</v>
      </c>
      <c r="K1130" s="107">
        <v>980.84</v>
      </c>
      <c r="L1130" s="107">
        <v>981.53</v>
      </c>
      <c r="M1130" s="107">
        <v>981.67</v>
      </c>
      <c r="N1130" s="107">
        <v>979.93999999999994</v>
      </c>
      <c r="O1130" s="107">
        <v>979.09</v>
      </c>
      <c r="P1130" s="107">
        <v>973.7</v>
      </c>
      <c r="Q1130" s="107">
        <v>988.43999999999994</v>
      </c>
      <c r="R1130" s="107">
        <v>985.72</v>
      </c>
      <c r="S1130" s="107">
        <v>962.99</v>
      </c>
      <c r="T1130" s="107">
        <v>939.51</v>
      </c>
      <c r="U1130" s="107">
        <v>915.17</v>
      </c>
      <c r="V1130" s="107">
        <v>907.92</v>
      </c>
      <c r="W1130" s="107">
        <v>907.59</v>
      </c>
      <c r="X1130" s="107">
        <v>902.33</v>
      </c>
      <c r="Y1130" s="107">
        <v>834.7</v>
      </c>
    </row>
    <row r="1131" spans="1:25" ht="16.5" thickBot="1" x14ac:dyDescent="0.25">
      <c r="A1131" s="106" t="str">
        <f t="shared" si="28"/>
        <v>26.08.2015</v>
      </c>
      <c r="B1131" s="107">
        <v>952.76</v>
      </c>
      <c r="C1131" s="107">
        <v>965.65</v>
      </c>
      <c r="D1131" s="107">
        <v>976.44</v>
      </c>
      <c r="E1131" s="107">
        <v>1016.9</v>
      </c>
      <c r="F1131" s="107">
        <v>1033.1099999999999</v>
      </c>
      <c r="G1131" s="107">
        <v>1035.25</v>
      </c>
      <c r="H1131" s="107">
        <v>1034.06</v>
      </c>
      <c r="I1131" s="107">
        <v>1030.3500000000001</v>
      </c>
      <c r="J1131" s="107">
        <v>1029.54</v>
      </c>
      <c r="K1131" s="107">
        <v>1027.29</v>
      </c>
      <c r="L1131" s="107">
        <v>1030.3600000000001</v>
      </c>
      <c r="M1131" s="107">
        <v>1029.24</v>
      </c>
      <c r="N1131" s="107">
        <v>1037.4000000000001</v>
      </c>
      <c r="O1131" s="107">
        <v>1028.8699999999999</v>
      </c>
      <c r="P1131" s="107">
        <v>1029.57</v>
      </c>
      <c r="Q1131" s="107">
        <v>1047.93</v>
      </c>
      <c r="R1131" s="107">
        <v>1033.53</v>
      </c>
      <c r="S1131" s="107">
        <v>1023.94</v>
      </c>
      <c r="T1131" s="107">
        <v>979.68999999999994</v>
      </c>
      <c r="U1131" s="107">
        <v>950.48</v>
      </c>
      <c r="V1131" s="107">
        <v>944.22</v>
      </c>
      <c r="W1131" s="107">
        <v>945.31</v>
      </c>
      <c r="X1131" s="107">
        <v>950.06</v>
      </c>
      <c r="Y1131" s="107">
        <v>939.46</v>
      </c>
    </row>
    <row r="1132" spans="1:25" ht="16.5" thickBot="1" x14ac:dyDescent="0.25">
      <c r="A1132" s="106" t="str">
        <f t="shared" si="28"/>
        <v>27.08.2015</v>
      </c>
      <c r="B1132" s="107">
        <v>972.47</v>
      </c>
      <c r="C1132" s="107">
        <v>980.04</v>
      </c>
      <c r="D1132" s="107">
        <v>994.48</v>
      </c>
      <c r="E1132" s="107">
        <v>1032.8499999999999</v>
      </c>
      <c r="F1132" s="107">
        <v>1053.1300000000001</v>
      </c>
      <c r="G1132" s="107">
        <v>1065.17</v>
      </c>
      <c r="H1132" s="107">
        <v>1077.3100000000002</v>
      </c>
      <c r="I1132" s="107">
        <v>1046.0800000000002</v>
      </c>
      <c r="J1132" s="107">
        <v>1050.3399999999999</v>
      </c>
      <c r="K1132" s="107">
        <v>1046.4100000000001</v>
      </c>
      <c r="L1132" s="107">
        <v>1042.92</v>
      </c>
      <c r="M1132" s="107">
        <v>1041.75</v>
      </c>
      <c r="N1132" s="107">
        <v>1043.3499999999999</v>
      </c>
      <c r="O1132" s="107">
        <v>1034.6000000000001</v>
      </c>
      <c r="P1132" s="107">
        <v>1041.26</v>
      </c>
      <c r="Q1132" s="107">
        <v>1073.24</v>
      </c>
      <c r="R1132" s="107">
        <v>1064.44</v>
      </c>
      <c r="S1132" s="107">
        <v>1014.3199999999999</v>
      </c>
      <c r="T1132" s="107">
        <v>975.81000000000006</v>
      </c>
      <c r="U1132" s="107">
        <v>960.01</v>
      </c>
      <c r="V1132" s="107">
        <v>955.03000000000009</v>
      </c>
      <c r="W1132" s="107">
        <v>953.1</v>
      </c>
      <c r="X1132" s="107">
        <v>957.05</v>
      </c>
      <c r="Y1132" s="107">
        <v>955.56000000000006</v>
      </c>
    </row>
    <row r="1133" spans="1:25" ht="16.5" thickBot="1" x14ac:dyDescent="0.25">
      <c r="A1133" s="106" t="str">
        <f t="shared" si="28"/>
        <v>28.08.2015</v>
      </c>
      <c r="B1133" s="107">
        <v>931.7700000000001</v>
      </c>
      <c r="C1133" s="107">
        <v>936.08999999999992</v>
      </c>
      <c r="D1133" s="107">
        <v>934.86</v>
      </c>
      <c r="E1133" s="107">
        <v>984.05</v>
      </c>
      <c r="F1133" s="107">
        <v>990.55</v>
      </c>
      <c r="G1133" s="107">
        <v>995.37</v>
      </c>
      <c r="H1133" s="107">
        <v>1076.7600000000002</v>
      </c>
      <c r="I1133" s="107">
        <v>1099.1100000000001</v>
      </c>
      <c r="J1133" s="107">
        <v>1184.07</v>
      </c>
      <c r="K1133" s="107">
        <v>1346.71</v>
      </c>
      <c r="L1133" s="107">
        <v>1430.04</v>
      </c>
      <c r="M1133" s="107">
        <v>1414.1000000000001</v>
      </c>
      <c r="N1133" s="107">
        <v>1307.68</v>
      </c>
      <c r="O1133" s="107">
        <v>1095.7</v>
      </c>
      <c r="P1133" s="107">
        <v>981.56999999999994</v>
      </c>
      <c r="Q1133" s="107">
        <v>994.28000000000009</v>
      </c>
      <c r="R1133" s="107">
        <v>992.46</v>
      </c>
      <c r="S1133" s="107">
        <v>983.05000000000007</v>
      </c>
      <c r="T1133" s="107">
        <v>942.69999999999993</v>
      </c>
      <c r="U1133" s="107">
        <v>923.86</v>
      </c>
      <c r="V1133" s="107">
        <v>917.78000000000009</v>
      </c>
      <c r="W1133" s="107">
        <v>915.33999999999992</v>
      </c>
      <c r="X1133" s="107">
        <v>927.43000000000006</v>
      </c>
      <c r="Y1133" s="107">
        <v>904.16000000000008</v>
      </c>
    </row>
    <row r="1134" spans="1:25" ht="16.5" thickBot="1" x14ac:dyDescent="0.25">
      <c r="A1134" s="106" t="str">
        <f t="shared" si="28"/>
        <v>29.08.2015</v>
      </c>
      <c r="B1134" s="107">
        <v>1034.02</v>
      </c>
      <c r="C1134" s="107">
        <v>1055.77</v>
      </c>
      <c r="D1134" s="107">
        <v>1074.1600000000001</v>
      </c>
      <c r="E1134" s="107">
        <v>1063.0999999999999</v>
      </c>
      <c r="F1134" s="107">
        <v>1090.3000000000002</v>
      </c>
      <c r="G1134" s="107">
        <v>1105.3200000000002</v>
      </c>
      <c r="H1134" s="107">
        <v>1097.1199999999999</v>
      </c>
      <c r="I1134" s="107">
        <v>1170.21</v>
      </c>
      <c r="J1134" s="107">
        <v>1164.7700000000002</v>
      </c>
      <c r="K1134" s="107">
        <v>1159.5500000000002</v>
      </c>
      <c r="L1134" s="107">
        <v>1199.8499999999999</v>
      </c>
      <c r="M1134" s="107">
        <v>1199.3599999999999</v>
      </c>
      <c r="N1134" s="107">
        <v>1137.3000000000002</v>
      </c>
      <c r="O1134" s="107">
        <v>1132.98</v>
      </c>
      <c r="P1134" s="107">
        <v>1171.56</v>
      </c>
      <c r="Q1134" s="107">
        <v>1168.4900000000002</v>
      </c>
      <c r="R1134" s="107">
        <v>1169.93</v>
      </c>
      <c r="S1134" s="107">
        <v>1190.25</v>
      </c>
      <c r="T1134" s="107">
        <v>1089.3399999999999</v>
      </c>
      <c r="U1134" s="107">
        <v>1062.24</v>
      </c>
      <c r="V1134" s="107">
        <v>1048.3800000000001</v>
      </c>
      <c r="W1134" s="107">
        <v>1036.82</v>
      </c>
      <c r="X1134" s="107">
        <v>1031.4000000000001</v>
      </c>
      <c r="Y1134" s="107">
        <v>1031.31</v>
      </c>
    </row>
    <row r="1135" spans="1:25" ht="16.5" thickBot="1" x14ac:dyDescent="0.25">
      <c r="A1135" s="106" t="str">
        <f t="shared" si="28"/>
        <v>30.08.2015</v>
      </c>
      <c r="B1135" s="107">
        <v>982.33999999999992</v>
      </c>
      <c r="C1135" s="107">
        <v>985.72</v>
      </c>
      <c r="D1135" s="107">
        <v>1004.31</v>
      </c>
      <c r="E1135" s="107">
        <v>1030.05</v>
      </c>
      <c r="F1135" s="107">
        <v>1033.48</v>
      </c>
      <c r="G1135" s="107">
        <v>1046.3400000000001</v>
      </c>
      <c r="H1135" s="107">
        <v>1058.46</v>
      </c>
      <c r="I1135" s="107">
        <v>1067.2</v>
      </c>
      <c r="J1135" s="107">
        <v>1038.3499999999999</v>
      </c>
      <c r="K1135" s="107">
        <v>1028.51</v>
      </c>
      <c r="L1135" s="107">
        <v>1049.05</v>
      </c>
      <c r="M1135" s="107">
        <v>1039.5899999999999</v>
      </c>
      <c r="N1135" s="107">
        <v>1039.74</v>
      </c>
      <c r="O1135" s="107">
        <v>1041.55</v>
      </c>
      <c r="P1135" s="107">
        <v>1050.25</v>
      </c>
      <c r="Q1135" s="107">
        <v>1074.6400000000001</v>
      </c>
      <c r="R1135" s="107">
        <v>1057.98</v>
      </c>
      <c r="S1135" s="107">
        <v>1036.8700000000001</v>
      </c>
      <c r="T1135" s="107">
        <v>1021.6600000000001</v>
      </c>
      <c r="U1135" s="107">
        <v>978.99</v>
      </c>
      <c r="V1135" s="107">
        <v>978.62</v>
      </c>
      <c r="W1135" s="107">
        <v>979.19999999999993</v>
      </c>
      <c r="X1135" s="107">
        <v>981.78</v>
      </c>
      <c r="Y1135" s="107">
        <v>982</v>
      </c>
    </row>
    <row r="1136" spans="1:25" ht="16.5" thickBot="1" x14ac:dyDescent="0.25">
      <c r="A1136" s="106" t="str">
        <f t="shared" si="28"/>
        <v>31.08.2015</v>
      </c>
      <c r="B1136" s="107">
        <v>990.36</v>
      </c>
      <c r="C1136" s="107">
        <v>1043.23</v>
      </c>
      <c r="D1136" s="107">
        <v>1051.3800000000001</v>
      </c>
      <c r="E1136" s="107">
        <v>1045.24</v>
      </c>
      <c r="F1136" s="107">
        <v>1049.24</v>
      </c>
      <c r="G1136" s="107">
        <v>1060.02</v>
      </c>
      <c r="H1136" s="107">
        <v>1126.04</v>
      </c>
      <c r="I1136" s="107">
        <v>1107.3699999999999</v>
      </c>
      <c r="J1136" s="107">
        <v>1102.52</v>
      </c>
      <c r="K1136" s="107">
        <v>1098.74</v>
      </c>
      <c r="L1136" s="107">
        <v>1128.5899999999999</v>
      </c>
      <c r="M1136" s="107">
        <v>1093.6799999999998</v>
      </c>
      <c r="N1136" s="107">
        <v>1095.96</v>
      </c>
      <c r="O1136" s="107">
        <v>1101.1000000000001</v>
      </c>
      <c r="P1136" s="107">
        <v>1104.4000000000001</v>
      </c>
      <c r="Q1136" s="107">
        <v>1137.2800000000002</v>
      </c>
      <c r="R1136" s="107">
        <v>1125.76</v>
      </c>
      <c r="S1136" s="107">
        <v>1091.2</v>
      </c>
      <c r="T1136" s="107">
        <v>1046.8</v>
      </c>
      <c r="U1136" s="107">
        <v>1028.29</v>
      </c>
      <c r="V1136" s="107">
        <v>1012.06</v>
      </c>
      <c r="W1136" s="107">
        <v>1022.39</v>
      </c>
      <c r="X1136" s="107">
        <v>1018.86</v>
      </c>
      <c r="Y1136" s="107">
        <v>991.7</v>
      </c>
    </row>
    <row r="1137" spans="1:25" ht="16.5" thickBot="1" x14ac:dyDescent="0.3">
      <c r="A1137" s="101" t="s">
        <v>65</v>
      </c>
      <c r="B1137" s="66" t="s">
        <v>112</v>
      </c>
      <c r="C1137" s="102"/>
      <c r="D1137" s="102"/>
      <c r="E1137" s="102"/>
      <c r="F1137" s="102"/>
      <c r="G1137" s="102"/>
      <c r="H1137" s="102"/>
      <c r="I1137" s="102"/>
      <c r="J1137" s="102"/>
      <c r="K1137" s="102"/>
      <c r="L1137" s="102"/>
      <c r="M1137" s="102"/>
      <c r="N1137" s="102"/>
      <c r="O1137" s="102"/>
      <c r="P1137" s="102"/>
      <c r="Q1137" s="102"/>
      <c r="R1137" s="102"/>
      <c r="S1137" s="102"/>
      <c r="T1137" s="102"/>
      <c r="U1137" s="102"/>
      <c r="V1137" s="102"/>
      <c r="W1137" s="102"/>
      <c r="X1137" s="102"/>
      <c r="Y1137" s="103"/>
    </row>
    <row r="1138" spans="1:25" ht="36" customHeight="1" thickBot="1" x14ac:dyDescent="0.3">
      <c r="A1138" s="104"/>
      <c r="B1138" s="105" t="s">
        <v>67</v>
      </c>
      <c r="C1138" s="105" t="s">
        <v>68</v>
      </c>
      <c r="D1138" s="105" t="s">
        <v>69</v>
      </c>
      <c r="E1138" s="105" t="s">
        <v>70</v>
      </c>
      <c r="F1138" s="105" t="s">
        <v>71</v>
      </c>
      <c r="G1138" s="105" t="s">
        <v>72</v>
      </c>
      <c r="H1138" s="105" t="s">
        <v>73</v>
      </c>
      <c r="I1138" s="105" t="s">
        <v>74</v>
      </c>
      <c r="J1138" s="105" t="s">
        <v>75</v>
      </c>
      <c r="K1138" s="105" t="s">
        <v>76</v>
      </c>
      <c r="L1138" s="105" t="s">
        <v>77</v>
      </c>
      <c r="M1138" s="105" t="s">
        <v>78</v>
      </c>
      <c r="N1138" s="105" t="s">
        <v>79</v>
      </c>
      <c r="O1138" s="105" t="s">
        <v>80</v>
      </c>
      <c r="P1138" s="105" t="s">
        <v>81</v>
      </c>
      <c r="Q1138" s="105" t="s">
        <v>82</v>
      </c>
      <c r="R1138" s="105" t="s">
        <v>83</v>
      </c>
      <c r="S1138" s="105" t="s">
        <v>84</v>
      </c>
      <c r="T1138" s="105" t="s">
        <v>85</v>
      </c>
      <c r="U1138" s="105" t="s">
        <v>86</v>
      </c>
      <c r="V1138" s="105" t="s">
        <v>87</v>
      </c>
      <c r="W1138" s="105" t="s">
        <v>88</v>
      </c>
      <c r="X1138" s="105" t="s">
        <v>89</v>
      </c>
      <c r="Y1138" s="105" t="s">
        <v>90</v>
      </c>
    </row>
    <row r="1139" spans="1:25" ht="16.5" thickBot="1" x14ac:dyDescent="0.25">
      <c r="A1139" s="106" t="str">
        <f t="shared" ref="A1139:A1169" si="29">A1106</f>
        <v>01.08.2015</v>
      </c>
      <c r="B1139" s="107">
        <v>1166.08</v>
      </c>
      <c r="C1139" s="107">
        <v>1147.25</v>
      </c>
      <c r="D1139" s="107">
        <v>1149.19</v>
      </c>
      <c r="E1139" s="107">
        <v>1176.6600000000001</v>
      </c>
      <c r="F1139" s="107">
        <v>1220.4199999999998</v>
      </c>
      <c r="G1139" s="107">
        <v>1302.23</v>
      </c>
      <c r="H1139" s="107">
        <v>1307.3300000000002</v>
      </c>
      <c r="I1139" s="107">
        <v>1372.1000000000001</v>
      </c>
      <c r="J1139" s="107">
        <v>1253.8599999999999</v>
      </c>
      <c r="K1139" s="107">
        <v>1354.86</v>
      </c>
      <c r="L1139" s="107">
        <v>1211.3499999999999</v>
      </c>
      <c r="M1139" s="107">
        <v>1211.77</v>
      </c>
      <c r="N1139" s="107">
        <v>1216.78</v>
      </c>
      <c r="O1139" s="107">
        <v>1217.58</v>
      </c>
      <c r="P1139" s="107">
        <v>1222.94</v>
      </c>
      <c r="Q1139" s="107">
        <v>1366.01</v>
      </c>
      <c r="R1139" s="107">
        <v>1415.62</v>
      </c>
      <c r="S1139" s="107">
        <v>1400.6000000000001</v>
      </c>
      <c r="T1139" s="107">
        <v>1405.42</v>
      </c>
      <c r="U1139" s="107">
        <v>1148.3899999999999</v>
      </c>
      <c r="V1139" s="107">
        <v>1294.04</v>
      </c>
      <c r="W1139" s="107">
        <v>1147.3599999999999</v>
      </c>
      <c r="X1139" s="107">
        <v>1145.4099999999999</v>
      </c>
      <c r="Y1139" s="107">
        <v>1141.47</v>
      </c>
    </row>
    <row r="1140" spans="1:25" ht="16.5" thickBot="1" x14ac:dyDescent="0.25">
      <c r="A1140" s="106" t="str">
        <f t="shared" si="29"/>
        <v>02.08.2015</v>
      </c>
      <c r="B1140" s="107">
        <v>1146.9499999999998</v>
      </c>
      <c r="C1140" s="107">
        <v>1076.5700000000002</v>
      </c>
      <c r="D1140" s="107">
        <v>1019.27</v>
      </c>
      <c r="E1140" s="107">
        <v>1036.3499999999999</v>
      </c>
      <c r="F1140" s="107">
        <v>1048.6599999999999</v>
      </c>
      <c r="G1140" s="107">
        <v>1108.83</v>
      </c>
      <c r="H1140" s="107">
        <v>1155.03</v>
      </c>
      <c r="I1140" s="107">
        <v>1155.8399999999999</v>
      </c>
      <c r="J1140" s="107">
        <v>1198.2199999999998</v>
      </c>
      <c r="K1140" s="107">
        <v>1218.31</v>
      </c>
      <c r="L1140" s="107">
        <v>1046.3</v>
      </c>
      <c r="M1140" s="107">
        <v>1039.8499999999999</v>
      </c>
      <c r="N1140" s="107">
        <v>1046.3</v>
      </c>
      <c r="O1140" s="107">
        <v>1043.47</v>
      </c>
      <c r="P1140" s="107">
        <v>1045.54</v>
      </c>
      <c r="Q1140" s="107">
        <v>1058.4099999999999</v>
      </c>
      <c r="R1140" s="107">
        <v>1321.6000000000001</v>
      </c>
      <c r="S1140" s="107">
        <v>1312.01</v>
      </c>
      <c r="T1140" s="107">
        <v>1158.0600000000002</v>
      </c>
      <c r="U1140" s="107">
        <v>1002.8199999999999</v>
      </c>
      <c r="V1140" s="107">
        <v>1023.38</v>
      </c>
      <c r="W1140" s="107">
        <v>998.1</v>
      </c>
      <c r="X1140" s="107">
        <v>998.37</v>
      </c>
      <c r="Y1140" s="107">
        <v>995.83</v>
      </c>
    </row>
    <row r="1141" spans="1:25" ht="16.5" thickBot="1" x14ac:dyDescent="0.25">
      <c r="A1141" s="106" t="str">
        <f t="shared" si="29"/>
        <v>03.08.2015</v>
      </c>
      <c r="B1141" s="107">
        <v>983.33999999999992</v>
      </c>
      <c r="C1141" s="107">
        <v>991.43999999999994</v>
      </c>
      <c r="D1141" s="107">
        <v>988.37</v>
      </c>
      <c r="E1141" s="107">
        <v>1031.69</v>
      </c>
      <c r="F1141" s="107">
        <v>1053.58</v>
      </c>
      <c r="G1141" s="107">
        <v>1058.68</v>
      </c>
      <c r="H1141" s="107">
        <v>1095.32</v>
      </c>
      <c r="I1141" s="107">
        <v>1107.2700000000002</v>
      </c>
      <c r="J1141" s="107">
        <v>1071.74</v>
      </c>
      <c r="K1141" s="107">
        <v>1058.78</v>
      </c>
      <c r="L1141" s="107">
        <v>1046.55</v>
      </c>
      <c r="M1141" s="107">
        <v>1055.54</v>
      </c>
      <c r="N1141" s="107">
        <v>1055.6299999999999</v>
      </c>
      <c r="O1141" s="107">
        <v>1050.8699999999999</v>
      </c>
      <c r="P1141" s="107">
        <v>1059.9099999999999</v>
      </c>
      <c r="Q1141" s="107">
        <v>1064.2199999999998</v>
      </c>
      <c r="R1141" s="107">
        <v>1081.3799999999999</v>
      </c>
      <c r="S1141" s="107">
        <v>1048.3899999999999</v>
      </c>
      <c r="T1141" s="107">
        <v>998.01</v>
      </c>
      <c r="U1141" s="107">
        <v>975.1</v>
      </c>
      <c r="V1141" s="107">
        <v>960.77</v>
      </c>
      <c r="W1141" s="107">
        <v>960.92</v>
      </c>
      <c r="X1141" s="107">
        <v>955.56999999999994</v>
      </c>
      <c r="Y1141" s="107">
        <v>934.54</v>
      </c>
    </row>
    <row r="1142" spans="1:25" ht="16.5" thickBot="1" x14ac:dyDescent="0.25">
      <c r="A1142" s="106" t="str">
        <f t="shared" si="29"/>
        <v>04.08.2015</v>
      </c>
      <c r="B1142" s="107">
        <v>827.23</v>
      </c>
      <c r="C1142" s="107">
        <v>798.17</v>
      </c>
      <c r="D1142" s="107">
        <v>852.77</v>
      </c>
      <c r="E1142" s="107">
        <v>900.97</v>
      </c>
      <c r="F1142" s="107">
        <v>926.58</v>
      </c>
      <c r="G1142" s="107">
        <v>939.27</v>
      </c>
      <c r="H1142" s="107">
        <v>943.13</v>
      </c>
      <c r="I1142" s="107">
        <v>935.53</v>
      </c>
      <c r="J1142" s="107">
        <v>938.01</v>
      </c>
      <c r="K1142" s="107">
        <v>936.13</v>
      </c>
      <c r="L1142" s="107">
        <v>932.56000000000006</v>
      </c>
      <c r="M1142" s="107">
        <v>934.81999999999994</v>
      </c>
      <c r="N1142" s="107">
        <v>942.01</v>
      </c>
      <c r="O1142" s="107">
        <v>939.63</v>
      </c>
      <c r="P1142" s="107">
        <v>938.67</v>
      </c>
      <c r="Q1142" s="107">
        <v>936.6099999999999</v>
      </c>
      <c r="R1142" s="107">
        <v>944.38</v>
      </c>
      <c r="S1142" s="107">
        <v>924.12</v>
      </c>
      <c r="T1142" s="107">
        <v>888.14</v>
      </c>
      <c r="U1142" s="107">
        <v>850.27</v>
      </c>
      <c r="V1142" s="107">
        <v>840.06000000000006</v>
      </c>
      <c r="W1142" s="107">
        <v>834.75999999999988</v>
      </c>
      <c r="X1142" s="107">
        <v>871.29</v>
      </c>
      <c r="Y1142" s="107">
        <v>829.15</v>
      </c>
    </row>
    <row r="1143" spans="1:25" ht="16.5" thickBot="1" x14ac:dyDescent="0.25">
      <c r="A1143" s="106" t="str">
        <f t="shared" si="29"/>
        <v>05.08.2015</v>
      </c>
      <c r="B1143" s="107">
        <v>986.64</v>
      </c>
      <c r="C1143" s="107">
        <v>988.12</v>
      </c>
      <c r="D1143" s="107">
        <v>1004.0999999999999</v>
      </c>
      <c r="E1143" s="107">
        <v>1026.8900000000001</v>
      </c>
      <c r="F1143" s="107">
        <v>1085.6000000000001</v>
      </c>
      <c r="G1143" s="107">
        <v>1131.75</v>
      </c>
      <c r="H1143" s="107">
        <v>1149.57</v>
      </c>
      <c r="I1143" s="107">
        <v>1084.07</v>
      </c>
      <c r="J1143" s="107">
        <v>1070.4100000000001</v>
      </c>
      <c r="K1143" s="107">
        <v>1061.1100000000001</v>
      </c>
      <c r="L1143" s="107">
        <v>1060.78</v>
      </c>
      <c r="M1143" s="107">
        <v>1059.67</v>
      </c>
      <c r="N1143" s="107">
        <v>1060.8400000000001</v>
      </c>
      <c r="O1143" s="107">
        <v>1046.4199999999998</v>
      </c>
      <c r="P1143" s="107">
        <v>1044.01</v>
      </c>
      <c r="Q1143" s="107">
        <v>1077.9899999999998</v>
      </c>
      <c r="R1143" s="107">
        <v>1148.8399999999999</v>
      </c>
      <c r="S1143" s="107">
        <v>1075.4000000000001</v>
      </c>
      <c r="T1143" s="107">
        <v>1013.15</v>
      </c>
      <c r="U1143" s="107">
        <v>993.78</v>
      </c>
      <c r="V1143" s="107">
        <v>981.03</v>
      </c>
      <c r="W1143" s="107">
        <v>979.88</v>
      </c>
      <c r="X1143" s="107">
        <v>973.17</v>
      </c>
      <c r="Y1143" s="107">
        <v>965.44</v>
      </c>
    </row>
    <row r="1144" spans="1:25" ht="16.5" thickBot="1" x14ac:dyDescent="0.25">
      <c r="A1144" s="106" t="str">
        <f t="shared" si="29"/>
        <v>06.08.2015</v>
      </c>
      <c r="B1144" s="107">
        <v>1108.43</v>
      </c>
      <c r="C1144" s="107">
        <v>1126.6300000000001</v>
      </c>
      <c r="D1144" s="107">
        <v>1149.0100000000002</v>
      </c>
      <c r="E1144" s="107">
        <v>1160.95</v>
      </c>
      <c r="F1144" s="107">
        <v>1200.21</v>
      </c>
      <c r="G1144" s="107">
        <v>1196.5600000000002</v>
      </c>
      <c r="H1144" s="107">
        <v>1285.23</v>
      </c>
      <c r="I1144" s="107">
        <v>1388.7999999999997</v>
      </c>
      <c r="J1144" s="107">
        <v>1387.28</v>
      </c>
      <c r="K1144" s="107">
        <v>1387.8</v>
      </c>
      <c r="L1144" s="107">
        <v>1373.09</v>
      </c>
      <c r="M1144" s="107">
        <v>1375.1100000000001</v>
      </c>
      <c r="N1144" s="107">
        <v>1369.7999999999997</v>
      </c>
      <c r="O1144" s="107">
        <v>1364.86</v>
      </c>
      <c r="P1144" s="107">
        <v>1377.9499999999998</v>
      </c>
      <c r="Q1144" s="107">
        <v>1384.3600000000001</v>
      </c>
      <c r="R1144" s="107">
        <v>1387.02</v>
      </c>
      <c r="S1144" s="107">
        <v>1370.3600000000001</v>
      </c>
      <c r="T1144" s="107">
        <v>1136.23</v>
      </c>
      <c r="U1144" s="107">
        <v>1101.1199999999999</v>
      </c>
      <c r="V1144" s="107">
        <v>1078.3599999999999</v>
      </c>
      <c r="W1144" s="107">
        <v>1074.2299999999998</v>
      </c>
      <c r="X1144" s="107">
        <v>1071.79</v>
      </c>
      <c r="Y1144" s="107">
        <v>1064.99</v>
      </c>
    </row>
    <row r="1145" spans="1:25" ht="16.5" thickBot="1" x14ac:dyDescent="0.25">
      <c r="A1145" s="106" t="str">
        <f t="shared" si="29"/>
        <v>07.08.2015</v>
      </c>
      <c r="B1145" s="107">
        <v>1063.22</v>
      </c>
      <c r="C1145" s="107">
        <v>1103.74</v>
      </c>
      <c r="D1145" s="107">
        <v>1146.9000000000001</v>
      </c>
      <c r="E1145" s="107">
        <v>1147.2599999999998</v>
      </c>
      <c r="F1145" s="107">
        <v>1166.7</v>
      </c>
      <c r="G1145" s="107">
        <v>1190.21</v>
      </c>
      <c r="H1145" s="107">
        <v>1173.45</v>
      </c>
      <c r="I1145" s="107">
        <v>1248.2199999999998</v>
      </c>
      <c r="J1145" s="107">
        <v>1254.9700000000003</v>
      </c>
      <c r="K1145" s="107">
        <v>1301.2500000000002</v>
      </c>
      <c r="L1145" s="107">
        <v>1322.2199999999998</v>
      </c>
      <c r="M1145" s="107">
        <v>1323.73</v>
      </c>
      <c r="N1145" s="107">
        <v>1202.2</v>
      </c>
      <c r="O1145" s="107">
        <v>1186.1400000000001</v>
      </c>
      <c r="P1145" s="107">
        <v>1184.4399999999998</v>
      </c>
      <c r="Q1145" s="107">
        <v>1156.1300000000001</v>
      </c>
      <c r="R1145" s="107">
        <v>1163.54</v>
      </c>
      <c r="S1145" s="107">
        <v>1157.6899999999998</v>
      </c>
      <c r="T1145" s="107">
        <v>1148.8100000000002</v>
      </c>
      <c r="U1145" s="107">
        <v>1093.69</v>
      </c>
      <c r="V1145" s="107">
        <v>1080.3899999999999</v>
      </c>
      <c r="W1145" s="107">
        <v>1080.6200000000001</v>
      </c>
      <c r="X1145" s="107">
        <v>1080.46</v>
      </c>
      <c r="Y1145" s="107">
        <v>1080.43</v>
      </c>
    </row>
    <row r="1146" spans="1:25" ht="16.5" thickBot="1" x14ac:dyDescent="0.25">
      <c r="A1146" s="106" t="str">
        <f t="shared" si="29"/>
        <v>08.08.2015</v>
      </c>
      <c r="B1146" s="107">
        <v>1038.52</v>
      </c>
      <c r="C1146" s="107">
        <v>1053.5999999999999</v>
      </c>
      <c r="D1146" s="107">
        <v>1065.6500000000001</v>
      </c>
      <c r="E1146" s="107">
        <v>1071.6499999999999</v>
      </c>
      <c r="F1146" s="107">
        <v>1088.7</v>
      </c>
      <c r="G1146" s="107">
        <v>1111.7400000000002</v>
      </c>
      <c r="H1146" s="107">
        <v>1116.47</v>
      </c>
      <c r="I1146" s="107">
        <v>1108.27</v>
      </c>
      <c r="J1146" s="107">
        <v>1087.6099999999999</v>
      </c>
      <c r="K1146" s="107">
        <v>1086.8899999999999</v>
      </c>
      <c r="L1146" s="107">
        <v>1145.68</v>
      </c>
      <c r="M1146" s="107">
        <v>1145.78</v>
      </c>
      <c r="N1146" s="107">
        <v>1103.49</v>
      </c>
      <c r="O1146" s="107">
        <v>1100.08</v>
      </c>
      <c r="P1146" s="107">
        <v>1099.96</v>
      </c>
      <c r="Q1146" s="107">
        <v>1136.69</v>
      </c>
      <c r="R1146" s="107">
        <v>1150.1599999999999</v>
      </c>
      <c r="S1146" s="107">
        <v>1151.7099999999998</v>
      </c>
      <c r="T1146" s="107">
        <v>1148.46</v>
      </c>
      <c r="U1146" s="107">
        <v>1093.72</v>
      </c>
      <c r="V1146" s="107">
        <v>1149.51</v>
      </c>
      <c r="W1146" s="107">
        <v>1028.08</v>
      </c>
      <c r="X1146" s="107">
        <v>1039.58</v>
      </c>
      <c r="Y1146" s="107">
        <v>1031.3699999999999</v>
      </c>
    </row>
    <row r="1147" spans="1:25" ht="16.5" thickBot="1" x14ac:dyDescent="0.25">
      <c r="A1147" s="106" t="str">
        <f t="shared" si="29"/>
        <v>09.08.2015</v>
      </c>
      <c r="B1147" s="107">
        <v>1034.74</v>
      </c>
      <c r="C1147" s="107">
        <v>1038.94</v>
      </c>
      <c r="D1147" s="107">
        <v>1035.46</v>
      </c>
      <c r="E1147" s="107">
        <v>1068.79</v>
      </c>
      <c r="F1147" s="107">
        <v>1083.3499999999999</v>
      </c>
      <c r="G1147" s="107">
        <v>1089.98</v>
      </c>
      <c r="H1147" s="107">
        <v>1104.8500000000001</v>
      </c>
      <c r="I1147" s="107">
        <v>1107.71</v>
      </c>
      <c r="J1147" s="107">
        <v>1111.5299999999997</v>
      </c>
      <c r="K1147" s="107">
        <v>1095.53</v>
      </c>
      <c r="L1147" s="107">
        <v>1081.3900000000001</v>
      </c>
      <c r="M1147" s="107">
        <v>1090.82</v>
      </c>
      <c r="N1147" s="107">
        <v>1098.3100000000002</v>
      </c>
      <c r="O1147" s="107">
        <v>1078.4299999999998</v>
      </c>
      <c r="P1147" s="107">
        <v>1077.1200000000001</v>
      </c>
      <c r="Q1147" s="107">
        <v>1084.92</v>
      </c>
      <c r="R1147" s="107">
        <v>1124.45</v>
      </c>
      <c r="S1147" s="107">
        <v>1097.8000000000002</v>
      </c>
      <c r="T1147" s="107">
        <v>1067.58</v>
      </c>
      <c r="U1147" s="107">
        <v>1045.55</v>
      </c>
      <c r="V1147" s="107">
        <v>1040.54</v>
      </c>
      <c r="W1147" s="107">
        <v>1043.68</v>
      </c>
      <c r="X1147" s="107">
        <v>1059.56</v>
      </c>
      <c r="Y1147" s="107">
        <v>1052.99</v>
      </c>
    </row>
    <row r="1148" spans="1:25" ht="16.5" thickBot="1" x14ac:dyDescent="0.25">
      <c r="A1148" s="106" t="str">
        <f t="shared" si="29"/>
        <v>10.08.2015</v>
      </c>
      <c r="B1148" s="107">
        <v>997.02</v>
      </c>
      <c r="C1148" s="107">
        <v>970.6</v>
      </c>
      <c r="D1148" s="107">
        <v>985.46999999999991</v>
      </c>
      <c r="E1148" s="107">
        <v>1035.07</v>
      </c>
      <c r="F1148" s="107">
        <v>1058.46</v>
      </c>
      <c r="G1148" s="107">
        <v>1055.24</v>
      </c>
      <c r="H1148" s="107">
        <v>1085</v>
      </c>
      <c r="I1148" s="107">
        <v>1074.6100000000001</v>
      </c>
      <c r="J1148" s="107">
        <v>1070.47</v>
      </c>
      <c r="K1148" s="107">
        <v>1069.8799999999999</v>
      </c>
      <c r="L1148" s="107">
        <v>1070.32</v>
      </c>
      <c r="M1148" s="107">
        <v>1066.71</v>
      </c>
      <c r="N1148" s="107">
        <v>1063.1899999999998</v>
      </c>
      <c r="O1148" s="107">
        <v>1062.6799999999998</v>
      </c>
      <c r="P1148" s="107">
        <v>1066.93</v>
      </c>
      <c r="Q1148" s="107">
        <v>1072.81</v>
      </c>
      <c r="R1148" s="107">
        <v>1086.9499999999998</v>
      </c>
      <c r="S1148" s="107">
        <v>1052.58</v>
      </c>
      <c r="T1148" s="107">
        <v>1017.26</v>
      </c>
      <c r="U1148" s="107">
        <v>994.69999999999993</v>
      </c>
      <c r="V1148" s="107">
        <v>988.62</v>
      </c>
      <c r="W1148" s="107">
        <v>988.81</v>
      </c>
      <c r="X1148" s="107">
        <v>989.17</v>
      </c>
      <c r="Y1148" s="107">
        <v>987.43999999999994</v>
      </c>
    </row>
    <row r="1149" spans="1:25" ht="16.5" thickBot="1" x14ac:dyDescent="0.25">
      <c r="A1149" s="106" t="str">
        <f t="shared" si="29"/>
        <v>11.08.2015</v>
      </c>
      <c r="B1149" s="107">
        <v>979.81</v>
      </c>
      <c r="C1149" s="107">
        <v>982.42</v>
      </c>
      <c r="D1149" s="107">
        <v>976.34999999999991</v>
      </c>
      <c r="E1149" s="107">
        <v>1024.75</v>
      </c>
      <c r="F1149" s="107">
        <v>1045.6099999999999</v>
      </c>
      <c r="G1149" s="107">
        <v>1051.82</v>
      </c>
      <c r="H1149" s="107">
        <v>1064.17</v>
      </c>
      <c r="I1149" s="107">
        <v>1055.27</v>
      </c>
      <c r="J1149" s="107">
        <v>1038.72</v>
      </c>
      <c r="K1149" s="107">
        <v>1044.25</v>
      </c>
      <c r="L1149" s="107">
        <v>1038.68</v>
      </c>
      <c r="M1149" s="107">
        <v>1035.3499999999999</v>
      </c>
      <c r="N1149" s="107">
        <v>1034.1299999999999</v>
      </c>
      <c r="O1149" s="107">
        <v>1030.02</v>
      </c>
      <c r="P1149" s="107">
        <v>1029.25</v>
      </c>
      <c r="Q1149" s="107">
        <v>1056.71</v>
      </c>
      <c r="R1149" s="107">
        <v>1067.1299999999999</v>
      </c>
      <c r="S1149" s="107">
        <v>1033.05</v>
      </c>
      <c r="T1149" s="107">
        <v>1002.68</v>
      </c>
      <c r="U1149" s="107">
        <v>981.35</v>
      </c>
      <c r="V1149" s="107">
        <v>976.19999999999993</v>
      </c>
      <c r="W1149" s="107">
        <v>972.43</v>
      </c>
      <c r="X1149" s="107">
        <v>975.57999999999993</v>
      </c>
      <c r="Y1149" s="107">
        <v>975.22</v>
      </c>
    </row>
    <row r="1150" spans="1:25" ht="16.5" thickBot="1" x14ac:dyDescent="0.25">
      <c r="A1150" s="106" t="str">
        <f t="shared" si="29"/>
        <v>12.08.2015</v>
      </c>
      <c r="B1150" s="107">
        <v>1034.54</v>
      </c>
      <c r="C1150" s="107">
        <v>1018.24</v>
      </c>
      <c r="D1150" s="107">
        <v>1066.2</v>
      </c>
      <c r="E1150" s="107">
        <v>1080.78</v>
      </c>
      <c r="F1150" s="107">
        <v>1076.49</v>
      </c>
      <c r="G1150" s="107">
        <v>1065.2199999999998</v>
      </c>
      <c r="H1150" s="107">
        <v>1108.4100000000001</v>
      </c>
      <c r="I1150" s="107">
        <v>1119.0899999999999</v>
      </c>
      <c r="J1150" s="107">
        <v>1118.27</v>
      </c>
      <c r="K1150" s="107">
        <v>1113.54</v>
      </c>
      <c r="L1150" s="107">
        <v>1100.8599999999999</v>
      </c>
      <c r="M1150" s="107">
        <v>1098.94</v>
      </c>
      <c r="N1150" s="107">
        <v>1108.24</v>
      </c>
      <c r="O1150" s="107">
        <v>1106.52</v>
      </c>
      <c r="P1150" s="107">
        <v>1114.9699999999998</v>
      </c>
      <c r="Q1150" s="107">
        <v>1136.6100000000001</v>
      </c>
      <c r="R1150" s="107">
        <v>1139.72</v>
      </c>
      <c r="S1150" s="107">
        <v>1131.56</v>
      </c>
      <c r="T1150" s="107">
        <v>1090.0900000000001</v>
      </c>
      <c r="U1150" s="107">
        <v>1072.6500000000001</v>
      </c>
      <c r="V1150" s="107">
        <v>1058.4499999999998</v>
      </c>
      <c r="W1150" s="107">
        <v>1048.22</v>
      </c>
      <c r="X1150" s="107">
        <v>1048.05</v>
      </c>
      <c r="Y1150" s="107">
        <v>1048.68</v>
      </c>
    </row>
    <row r="1151" spans="1:25" ht="16.5" thickBot="1" x14ac:dyDescent="0.25">
      <c r="A1151" s="106" t="str">
        <f t="shared" si="29"/>
        <v>13.08.2015</v>
      </c>
      <c r="B1151" s="107">
        <v>970.47</v>
      </c>
      <c r="C1151" s="107">
        <v>979.57</v>
      </c>
      <c r="D1151" s="107">
        <v>987.46999999999991</v>
      </c>
      <c r="E1151" s="107">
        <v>977.52</v>
      </c>
      <c r="F1151" s="107">
        <v>1022.16</v>
      </c>
      <c r="G1151" s="107">
        <v>1033.82</v>
      </c>
      <c r="H1151" s="107">
        <v>1033.31</v>
      </c>
      <c r="I1151" s="107">
        <v>1035.4100000000001</v>
      </c>
      <c r="J1151" s="107">
        <v>1034.06</v>
      </c>
      <c r="K1151" s="107">
        <v>1029.82</v>
      </c>
      <c r="L1151" s="107">
        <v>1031.43</v>
      </c>
      <c r="M1151" s="107">
        <v>1031.28</v>
      </c>
      <c r="N1151" s="107">
        <v>1029.8899999999999</v>
      </c>
      <c r="O1151" s="107">
        <v>1027.97</v>
      </c>
      <c r="P1151" s="107">
        <v>1030.05</v>
      </c>
      <c r="Q1151" s="107">
        <v>1043.25</v>
      </c>
      <c r="R1151" s="107">
        <v>1049.93</v>
      </c>
      <c r="S1151" s="107">
        <v>1030</v>
      </c>
      <c r="T1151" s="107">
        <v>992.99</v>
      </c>
      <c r="U1151" s="107">
        <v>978.28</v>
      </c>
      <c r="V1151" s="107">
        <v>970.29</v>
      </c>
      <c r="W1151" s="107">
        <v>961.9799999999999</v>
      </c>
      <c r="X1151" s="107">
        <v>958.77</v>
      </c>
      <c r="Y1151" s="107">
        <v>954.51</v>
      </c>
    </row>
    <row r="1152" spans="1:25" ht="16.5" thickBot="1" x14ac:dyDescent="0.25">
      <c r="A1152" s="106" t="str">
        <f t="shared" si="29"/>
        <v>14.08.2015</v>
      </c>
      <c r="B1152" s="107">
        <v>919.23</v>
      </c>
      <c r="C1152" s="107">
        <v>903.42</v>
      </c>
      <c r="D1152" s="107">
        <v>953.56000000000006</v>
      </c>
      <c r="E1152" s="107">
        <v>968.9899999999999</v>
      </c>
      <c r="F1152" s="107">
        <v>981.14</v>
      </c>
      <c r="G1152" s="107">
        <v>1005.35</v>
      </c>
      <c r="H1152" s="107">
        <v>1004.49</v>
      </c>
      <c r="I1152" s="107">
        <v>999.97</v>
      </c>
      <c r="J1152" s="107">
        <v>996.65</v>
      </c>
      <c r="K1152" s="107">
        <v>994.65</v>
      </c>
      <c r="L1152" s="107">
        <v>998.08</v>
      </c>
      <c r="M1152" s="107">
        <v>990.83</v>
      </c>
      <c r="N1152" s="107">
        <v>991.88</v>
      </c>
      <c r="O1152" s="107">
        <v>990.23</v>
      </c>
      <c r="P1152" s="107">
        <v>994.8</v>
      </c>
      <c r="Q1152" s="107">
        <v>1006.16</v>
      </c>
      <c r="R1152" s="107">
        <v>1005.9</v>
      </c>
      <c r="S1152" s="107">
        <v>980.58999999999992</v>
      </c>
      <c r="T1152" s="107">
        <v>958.5</v>
      </c>
      <c r="U1152" s="107">
        <v>937.64</v>
      </c>
      <c r="V1152" s="107">
        <v>924.74</v>
      </c>
      <c r="W1152" s="107">
        <v>919.19</v>
      </c>
      <c r="X1152" s="107">
        <v>919.69999999999993</v>
      </c>
      <c r="Y1152" s="107">
        <v>918.63</v>
      </c>
    </row>
    <row r="1153" spans="1:25" ht="16.5" thickBot="1" x14ac:dyDescent="0.25">
      <c r="A1153" s="106" t="str">
        <f t="shared" si="29"/>
        <v>15.08.2015</v>
      </c>
      <c r="B1153" s="107">
        <v>1076.3</v>
      </c>
      <c r="C1153" s="107">
        <v>1080.28</v>
      </c>
      <c r="D1153" s="107">
        <v>1114.24</v>
      </c>
      <c r="E1153" s="107">
        <v>1142.83</v>
      </c>
      <c r="F1153" s="107">
        <v>1147.4599999999998</v>
      </c>
      <c r="G1153" s="107">
        <v>1152.73</v>
      </c>
      <c r="H1153" s="107">
        <v>1150.4000000000001</v>
      </c>
      <c r="I1153" s="107">
        <v>1148.56</v>
      </c>
      <c r="J1153" s="107">
        <v>1169.8900000000001</v>
      </c>
      <c r="K1153" s="107">
        <v>1170.01</v>
      </c>
      <c r="L1153" s="107">
        <v>1165.7</v>
      </c>
      <c r="M1153" s="107">
        <v>1162.94</v>
      </c>
      <c r="N1153" s="107">
        <v>1155.29</v>
      </c>
      <c r="O1153" s="107">
        <v>1156.8599999999999</v>
      </c>
      <c r="P1153" s="107">
        <v>1149.31</v>
      </c>
      <c r="Q1153" s="107">
        <v>1154.0800000000002</v>
      </c>
      <c r="R1153" s="107">
        <v>1155.6400000000001</v>
      </c>
      <c r="S1153" s="107">
        <v>1148.54</v>
      </c>
      <c r="T1153" s="107">
        <v>1117.3200000000002</v>
      </c>
      <c r="U1153" s="107">
        <v>1105.49</v>
      </c>
      <c r="V1153" s="107">
        <v>1092.32</v>
      </c>
      <c r="W1153" s="107">
        <v>1084.8799999999999</v>
      </c>
      <c r="X1153" s="107">
        <v>1082.58</v>
      </c>
      <c r="Y1153" s="107">
        <v>1082.6199999999999</v>
      </c>
    </row>
    <row r="1154" spans="1:25" ht="16.5" thickBot="1" x14ac:dyDescent="0.25">
      <c r="A1154" s="106" t="str">
        <f t="shared" si="29"/>
        <v>16.08.2015</v>
      </c>
      <c r="B1154" s="107">
        <v>981.15</v>
      </c>
      <c r="C1154" s="107">
        <v>986.3</v>
      </c>
      <c r="D1154" s="107">
        <v>992.72</v>
      </c>
      <c r="E1154" s="107">
        <v>1000.16</v>
      </c>
      <c r="F1154" s="107">
        <v>1005.79</v>
      </c>
      <c r="G1154" s="107">
        <v>999.2299999999999</v>
      </c>
      <c r="H1154" s="107">
        <v>990.97</v>
      </c>
      <c r="I1154" s="107">
        <v>1026.8399999999999</v>
      </c>
      <c r="J1154" s="107">
        <v>991.59</v>
      </c>
      <c r="K1154" s="107">
        <v>1015.9300000000001</v>
      </c>
      <c r="L1154" s="107">
        <v>1019.3399999999999</v>
      </c>
      <c r="M1154" s="107">
        <v>1015.84</v>
      </c>
      <c r="N1154" s="107">
        <v>1015.27</v>
      </c>
      <c r="O1154" s="107">
        <v>1019.49</v>
      </c>
      <c r="P1154" s="107">
        <v>1021.79</v>
      </c>
      <c r="Q1154" s="107">
        <v>1029.1600000000001</v>
      </c>
      <c r="R1154" s="107">
        <v>1035.55</v>
      </c>
      <c r="S1154" s="107">
        <v>1025.3499999999999</v>
      </c>
      <c r="T1154" s="107">
        <v>1000.9</v>
      </c>
      <c r="U1154" s="107">
        <v>984.21</v>
      </c>
      <c r="V1154" s="107">
        <v>973.70999999999992</v>
      </c>
      <c r="W1154" s="107">
        <v>969.21999999999991</v>
      </c>
      <c r="X1154" s="107">
        <v>964.39</v>
      </c>
      <c r="Y1154" s="107">
        <v>962.97</v>
      </c>
    </row>
    <row r="1155" spans="1:25" ht="16.5" thickBot="1" x14ac:dyDescent="0.25">
      <c r="A1155" s="106" t="str">
        <f t="shared" si="29"/>
        <v>17.08.2015</v>
      </c>
      <c r="B1155" s="107">
        <v>1044.07</v>
      </c>
      <c r="C1155" s="107">
        <v>1014.54</v>
      </c>
      <c r="D1155" s="107">
        <v>1082.9299999999998</v>
      </c>
      <c r="E1155" s="107">
        <v>1089.2600000000002</v>
      </c>
      <c r="F1155" s="107">
        <v>1101.3699999999999</v>
      </c>
      <c r="G1155" s="107">
        <v>1145.54</v>
      </c>
      <c r="H1155" s="107">
        <v>1136.03</v>
      </c>
      <c r="I1155" s="107">
        <v>1136.43</v>
      </c>
      <c r="J1155" s="107">
        <v>1138.24</v>
      </c>
      <c r="K1155" s="107">
        <v>1131.9299999999998</v>
      </c>
      <c r="L1155" s="107">
        <v>1137.1600000000001</v>
      </c>
      <c r="M1155" s="107">
        <v>1133.4499999999998</v>
      </c>
      <c r="N1155" s="107">
        <v>1130.1200000000001</v>
      </c>
      <c r="O1155" s="107">
        <v>1136.0600000000002</v>
      </c>
      <c r="P1155" s="107">
        <v>1125.68</v>
      </c>
      <c r="Q1155" s="107">
        <v>1132.74</v>
      </c>
      <c r="R1155" s="107">
        <v>1123.54</v>
      </c>
      <c r="S1155" s="107">
        <v>1108.1600000000001</v>
      </c>
      <c r="T1155" s="107">
        <v>1060.26</v>
      </c>
      <c r="U1155" s="107">
        <v>1031.46</v>
      </c>
      <c r="V1155" s="107">
        <v>1021.62</v>
      </c>
      <c r="W1155" s="107">
        <v>1015.9</v>
      </c>
      <c r="X1155" s="107">
        <v>1014.9399999999999</v>
      </c>
      <c r="Y1155" s="107">
        <v>1016.52</v>
      </c>
    </row>
    <row r="1156" spans="1:25" ht="16.5" thickBot="1" x14ac:dyDescent="0.25">
      <c r="A1156" s="106" t="str">
        <f t="shared" si="29"/>
        <v>18.08.2015</v>
      </c>
      <c r="B1156" s="107">
        <v>964.94</v>
      </c>
      <c r="C1156" s="107">
        <v>976.18999999999994</v>
      </c>
      <c r="D1156" s="107">
        <v>985.27</v>
      </c>
      <c r="E1156" s="107">
        <v>996.3</v>
      </c>
      <c r="F1156" s="107">
        <v>1031.3</v>
      </c>
      <c r="G1156" s="107">
        <v>1034.99</v>
      </c>
      <c r="H1156" s="107">
        <v>1052.29</v>
      </c>
      <c r="I1156" s="107">
        <v>1049.92</v>
      </c>
      <c r="J1156" s="107">
        <v>1041.6699999999998</v>
      </c>
      <c r="K1156" s="107">
        <v>1047.1400000000001</v>
      </c>
      <c r="L1156" s="107">
        <v>1049.75</v>
      </c>
      <c r="M1156" s="107">
        <v>1043.75</v>
      </c>
      <c r="N1156" s="107">
        <v>1045.6299999999999</v>
      </c>
      <c r="O1156" s="107">
        <v>1048.04</v>
      </c>
      <c r="P1156" s="107">
        <v>1031.21</v>
      </c>
      <c r="Q1156" s="107">
        <v>1039.3799999999999</v>
      </c>
      <c r="R1156" s="107">
        <v>1039.78</v>
      </c>
      <c r="S1156" s="107">
        <v>1029.68</v>
      </c>
      <c r="T1156" s="107">
        <v>982.9799999999999</v>
      </c>
      <c r="U1156" s="107">
        <v>965.27</v>
      </c>
      <c r="V1156" s="107">
        <v>955.87</v>
      </c>
      <c r="W1156" s="107">
        <v>950.94</v>
      </c>
      <c r="X1156" s="107">
        <v>947.18</v>
      </c>
      <c r="Y1156" s="107">
        <v>926.07</v>
      </c>
    </row>
    <row r="1157" spans="1:25" ht="16.5" thickBot="1" x14ac:dyDescent="0.25">
      <c r="A1157" s="106" t="str">
        <f t="shared" si="29"/>
        <v>19.08.2015</v>
      </c>
      <c r="B1157" s="107">
        <v>851.82</v>
      </c>
      <c r="C1157" s="107">
        <v>902.04</v>
      </c>
      <c r="D1157" s="107">
        <v>942.42</v>
      </c>
      <c r="E1157" s="107">
        <v>960.53</v>
      </c>
      <c r="F1157" s="107">
        <v>971.51</v>
      </c>
      <c r="G1157" s="107">
        <v>973.18999999999994</v>
      </c>
      <c r="H1157" s="107">
        <v>976.28</v>
      </c>
      <c r="I1157" s="107">
        <v>970.55</v>
      </c>
      <c r="J1157" s="107">
        <v>969.14</v>
      </c>
      <c r="K1157" s="107">
        <v>975.91</v>
      </c>
      <c r="L1157" s="107">
        <v>970.22</v>
      </c>
      <c r="M1157" s="107">
        <v>970.77</v>
      </c>
      <c r="N1157" s="107">
        <v>976.53000000000009</v>
      </c>
      <c r="O1157" s="107">
        <v>970.04</v>
      </c>
      <c r="P1157" s="107">
        <v>968.41</v>
      </c>
      <c r="Q1157" s="107">
        <v>976.92</v>
      </c>
      <c r="R1157" s="107">
        <v>975.9899999999999</v>
      </c>
      <c r="S1157" s="107">
        <v>970.42</v>
      </c>
      <c r="T1157" s="107">
        <v>961.43</v>
      </c>
      <c r="U1157" s="107">
        <v>928.07</v>
      </c>
      <c r="V1157" s="107">
        <v>913.27</v>
      </c>
      <c r="W1157" s="107">
        <v>911.81000000000006</v>
      </c>
      <c r="X1157" s="107">
        <v>905.81999999999994</v>
      </c>
      <c r="Y1157" s="107">
        <v>905.26</v>
      </c>
    </row>
    <row r="1158" spans="1:25" ht="16.5" thickBot="1" x14ac:dyDescent="0.25">
      <c r="A1158" s="106" t="str">
        <f t="shared" si="29"/>
        <v>20.08.2015</v>
      </c>
      <c r="B1158" s="107">
        <v>891.05000000000007</v>
      </c>
      <c r="C1158" s="107">
        <v>947.14</v>
      </c>
      <c r="D1158" s="107">
        <v>945.37</v>
      </c>
      <c r="E1158" s="107">
        <v>985.4899999999999</v>
      </c>
      <c r="F1158" s="107">
        <v>1001.77</v>
      </c>
      <c r="G1158" s="107">
        <v>992.14</v>
      </c>
      <c r="H1158" s="107">
        <v>1033.8399999999999</v>
      </c>
      <c r="I1158" s="107">
        <v>1029.0999999999999</v>
      </c>
      <c r="J1158" s="107">
        <v>1021.79</v>
      </c>
      <c r="K1158" s="107">
        <v>1016.6</v>
      </c>
      <c r="L1158" s="107">
        <v>1019.3</v>
      </c>
      <c r="M1158" s="107">
        <v>1002.35</v>
      </c>
      <c r="N1158" s="107">
        <v>1015.4</v>
      </c>
      <c r="O1158" s="107">
        <v>1000.49</v>
      </c>
      <c r="P1158" s="107">
        <v>1006.9</v>
      </c>
      <c r="Q1158" s="107">
        <v>1012.28</v>
      </c>
      <c r="R1158" s="107">
        <v>1036.93</v>
      </c>
      <c r="S1158" s="107">
        <v>1020.8100000000001</v>
      </c>
      <c r="T1158" s="107">
        <v>983.75</v>
      </c>
      <c r="U1158" s="107">
        <v>965.01</v>
      </c>
      <c r="V1158" s="107">
        <v>952.99999999999989</v>
      </c>
      <c r="W1158" s="107">
        <v>949.32</v>
      </c>
      <c r="X1158" s="107">
        <v>946.92</v>
      </c>
      <c r="Y1158" s="107">
        <v>935.88</v>
      </c>
    </row>
    <row r="1159" spans="1:25" ht="16.5" thickBot="1" x14ac:dyDescent="0.25">
      <c r="A1159" s="106" t="str">
        <f t="shared" si="29"/>
        <v>21.08.2015</v>
      </c>
      <c r="B1159" s="107">
        <v>1056.3</v>
      </c>
      <c r="C1159" s="107">
        <v>1058.6200000000001</v>
      </c>
      <c r="D1159" s="107">
        <v>1084.47</v>
      </c>
      <c r="E1159" s="107">
        <v>1103.51</v>
      </c>
      <c r="F1159" s="107">
        <v>1128.1399999999999</v>
      </c>
      <c r="G1159" s="107">
        <v>1136.28</v>
      </c>
      <c r="H1159" s="107">
        <v>1139.1199999999999</v>
      </c>
      <c r="I1159" s="107">
        <v>1139.05</v>
      </c>
      <c r="J1159" s="107">
        <v>1137.01</v>
      </c>
      <c r="K1159" s="107">
        <v>1129.21</v>
      </c>
      <c r="L1159" s="107">
        <v>1128.4699999999998</v>
      </c>
      <c r="M1159" s="107">
        <v>1128.58</v>
      </c>
      <c r="N1159" s="107">
        <v>1135.4000000000001</v>
      </c>
      <c r="O1159" s="107">
        <v>1124.1399999999999</v>
      </c>
      <c r="P1159" s="107">
        <v>1116.96</v>
      </c>
      <c r="Q1159" s="107">
        <v>1151.25</v>
      </c>
      <c r="R1159" s="107">
        <v>1152.0999999999999</v>
      </c>
      <c r="S1159" s="107">
        <v>1124.47</v>
      </c>
      <c r="T1159" s="107">
        <v>1093.1400000000001</v>
      </c>
      <c r="U1159" s="107">
        <v>1080.96</v>
      </c>
      <c r="V1159" s="107">
        <v>1072.4100000000001</v>
      </c>
      <c r="W1159" s="107">
        <v>1074.56</v>
      </c>
      <c r="X1159" s="107">
        <v>1090.31</v>
      </c>
      <c r="Y1159" s="107">
        <v>1052.7</v>
      </c>
    </row>
    <row r="1160" spans="1:25" ht="16.5" thickBot="1" x14ac:dyDescent="0.25">
      <c r="A1160" s="106" t="str">
        <f t="shared" si="29"/>
        <v>22.08.2015</v>
      </c>
      <c r="B1160" s="107">
        <v>1119.05</v>
      </c>
      <c r="C1160" s="107">
        <v>1144.0500000000002</v>
      </c>
      <c r="D1160" s="107">
        <v>1149.1099999999999</v>
      </c>
      <c r="E1160" s="107">
        <v>1164.55</v>
      </c>
      <c r="F1160" s="107">
        <v>1177.3800000000001</v>
      </c>
      <c r="G1160" s="107">
        <v>1207.9999999999998</v>
      </c>
      <c r="H1160" s="107">
        <v>1211.5</v>
      </c>
      <c r="I1160" s="107">
        <v>1198.4499999999998</v>
      </c>
      <c r="J1160" s="107">
        <v>1285.6300000000001</v>
      </c>
      <c r="K1160" s="107">
        <v>1280.1500000000001</v>
      </c>
      <c r="L1160" s="107">
        <v>1335.05</v>
      </c>
      <c r="M1160" s="107">
        <v>1334.56</v>
      </c>
      <c r="N1160" s="107">
        <v>1333.5300000000002</v>
      </c>
      <c r="O1160" s="107">
        <v>1338.13</v>
      </c>
      <c r="P1160" s="107">
        <v>1334.01</v>
      </c>
      <c r="Q1160" s="107">
        <v>1324.09</v>
      </c>
      <c r="R1160" s="107">
        <v>1336.64</v>
      </c>
      <c r="S1160" s="107">
        <v>1352.14</v>
      </c>
      <c r="T1160" s="107">
        <v>1322.06</v>
      </c>
      <c r="U1160" s="107">
        <v>1143.5299999999997</v>
      </c>
      <c r="V1160" s="107">
        <v>1144.9000000000001</v>
      </c>
      <c r="W1160" s="107">
        <v>1128.2299999999998</v>
      </c>
      <c r="X1160" s="107">
        <v>1119.6500000000001</v>
      </c>
      <c r="Y1160" s="107">
        <v>1104.6999999999998</v>
      </c>
    </row>
    <row r="1161" spans="1:25" ht="16.5" thickBot="1" x14ac:dyDescent="0.25">
      <c r="A1161" s="106" t="str">
        <f t="shared" si="29"/>
        <v>23.08.2015</v>
      </c>
      <c r="B1161" s="107">
        <v>1092.1599999999999</v>
      </c>
      <c r="C1161" s="107">
        <v>1106.9700000000003</v>
      </c>
      <c r="D1161" s="107">
        <v>1112.92</v>
      </c>
      <c r="E1161" s="107">
        <v>1133.8</v>
      </c>
      <c r="F1161" s="107">
        <v>1158.74</v>
      </c>
      <c r="G1161" s="107">
        <v>1162.1299999999999</v>
      </c>
      <c r="H1161" s="107">
        <v>1158.46</v>
      </c>
      <c r="I1161" s="107">
        <v>1156.8</v>
      </c>
      <c r="J1161" s="107">
        <v>1151</v>
      </c>
      <c r="K1161" s="107">
        <v>1150.51</v>
      </c>
      <c r="L1161" s="107">
        <v>1145</v>
      </c>
      <c r="M1161" s="107">
        <v>1146.1200000000001</v>
      </c>
      <c r="N1161" s="107">
        <v>1144.3700000000001</v>
      </c>
      <c r="O1161" s="107">
        <v>1147.8999999999999</v>
      </c>
      <c r="P1161" s="107">
        <v>1150.06</v>
      </c>
      <c r="Q1161" s="107">
        <v>1236.07</v>
      </c>
      <c r="R1161" s="107">
        <v>1159.1099999999999</v>
      </c>
      <c r="S1161" s="107">
        <v>1273.8800000000001</v>
      </c>
      <c r="T1161" s="107">
        <v>1227.19</v>
      </c>
      <c r="U1161" s="107">
        <v>1095.03</v>
      </c>
      <c r="V1161" s="107">
        <v>1097.4999999999998</v>
      </c>
      <c r="W1161" s="107">
        <v>1082.1799999999998</v>
      </c>
      <c r="X1161" s="107">
        <v>1084.3600000000001</v>
      </c>
      <c r="Y1161" s="107">
        <v>1086.8899999999999</v>
      </c>
    </row>
    <row r="1162" spans="1:25" ht="16.5" thickBot="1" x14ac:dyDescent="0.25">
      <c r="A1162" s="106" t="str">
        <f t="shared" si="29"/>
        <v>24.08.2015</v>
      </c>
      <c r="B1162" s="107">
        <v>1073.7799999999997</v>
      </c>
      <c r="C1162" s="107">
        <v>1080.98</v>
      </c>
      <c r="D1162" s="107">
        <v>1093.1000000000001</v>
      </c>
      <c r="E1162" s="107">
        <v>1157.7199999999998</v>
      </c>
      <c r="F1162" s="107">
        <v>1166.23</v>
      </c>
      <c r="G1162" s="107">
        <v>1153.73</v>
      </c>
      <c r="H1162" s="107">
        <v>1150.46</v>
      </c>
      <c r="I1162" s="107">
        <v>1156.6299999999999</v>
      </c>
      <c r="J1162" s="107">
        <v>1155.72</v>
      </c>
      <c r="K1162" s="107">
        <v>1159.29</v>
      </c>
      <c r="L1162" s="107">
        <v>1164.82</v>
      </c>
      <c r="M1162" s="107">
        <v>1159.45</v>
      </c>
      <c r="N1162" s="107">
        <v>1139.01</v>
      </c>
      <c r="O1162" s="107">
        <v>1138.7799999999997</v>
      </c>
      <c r="P1162" s="107">
        <v>1131.2800000000002</v>
      </c>
      <c r="Q1162" s="107">
        <v>1153.47</v>
      </c>
      <c r="R1162" s="107">
        <v>1153.21</v>
      </c>
      <c r="S1162" s="107">
        <v>1126.6500000000001</v>
      </c>
      <c r="T1162" s="107">
        <v>1111.82</v>
      </c>
      <c r="U1162" s="107">
        <v>1079.9000000000001</v>
      </c>
      <c r="V1162" s="107">
        <v>1074.6500000000001</v>
      </c>
      <c r="W1162" s="107">
        <v>1071.21</v>
      </c>
      <c r="X1162" s="107">
        <v>1068.8699999999999</v>
      </c>
      <c r="Y1162" s="107">
        <v>1063.33</v>
      </c>
    </row>
    <row r="1163" spans="1:25" ht="16.5" thickBot="1" x14ac:dyDescent="0.25">
      <c r="A1163" s="106" t="str">
        <f t="shared" si="29"/>
        <v>25.08.2015</v>
      </c>
      <c r="B1163" s="107">
        <v>1044.4199999999998</v>
      </c>
      <c r="C1163" s="107">
        <v>1058.28</v>
      </c>
      <c r="D1163" s="107">
        <v>1072.43</v>
      </c>
      <c r="E1163" s="107">
        <v>1100.4299999999998</v>
      </c>
      <c r="F1163" s="107">
        <v>1129.57</v>
      </c>
      <c r="G1163" s="107">
        <v>1132.8700000000001</v>
      </c>
      <c r="H1163" s="107">
        <v>1118.73</v>
      </c>
      <c r="I1163" s="107">
        <v>1152.1600000000001</v>
      </c>
      <c r="J1163" s="107">
        <v>1127.5</v>
      </c>
      <c r="K1163" s="107">
        <v>1118.1100000000001</v>
      </c>
      <c r="L1163" s="107">
        <v>1118.8</v>
      </c>
      <c r="M1163" s="107">
        <v>1118.94</v>
      </c>
      <c r="N1163" s="107">
        <v>1117.21</v>
      </c>
      <c r="O1163" s="107">
        <v>1116.3600000000001</v>
      </c>
      <c r="P1163" s="107">
        <v>1110.97</v>
      </c>
      <c r="Q1163" s="107">
        <v>1125.71</v>
      </c>
      <c r="R1163" s="107">
        <v>1122.99</v>
      </c>
      <c r="S1163" s="107">
        <v>1100.26</v>
      </c>
      <c r="T1163" s="107">
        <v>1076.78</v>
      </c>
      <c r="U1163" s="107">
        <v>1052.44</v>
      </c>
      <c r="V1163" s="107">
        <v>1045.19</v>
      </c>
      <c r="W1163" s="107">
        <v>1044.8600000000001</v>
      </c>
      <c r="X1163" s="107">
        <v>1039.5999999999999</v>
      </c>
      <c r="Y1163" s="107">
        <v>971.97</v>
      </c>
    </row>
    <row r="1164" spans="1:25" ht="16.5" thickBot="1" x14ac:dyDescent="0.25">
      <c r="A1164" s="106" t="str">
        <f t="shared" si="29"/>
        <v>26.08.2015</v>
      </c>
      <c r="B1164" s="107">
        <v>1090.03</v>
      </c>
      <c r="C1164" s="107">
        <v>1102.92</v>
      </c>
      <c r="D1164" s="107">
        <v>1113.71</v>
      </c>
      <c r="E1164" s="107">
        <v>1154.17</v>
      </c>
      <c r="F1164" s="107">
        <v>1170.3799999999999</v>
      </c>
      <c r="G1164" s="107">
        <v>1172.52</v>
      </c>
      <c r="H1164" s="107">
        <v>1171.33</v>
      </c>
      <c r="I1164" s="107">
        <v>1167.6200000000001</v>
      </c>
      <c r="J1164" s="107">
        <v>1166.8099999999997</v>
      </c>
      <c r="K1164" s="107">
        <v>1164.56</v>
      </c>
      <c r="L1164" s="107">
        <v>1167.6300000000001</v>
      </c>
      <c r="M1164" s="107">
        <v>1166.5099999999998</v>
      </c>
      <c r="N1164" s="107">
        <v>1174.67</v>
      </c>
      <c r="O1164" s="107">
        <v>1166.1399999999999</v>
      </c>
      <c r="P1164" s="107">
        <v>1166.8399999999999</v>
      </c>
      <c r="Q1164" s="107">
        <v>1185.2</v>
      </c>
      <c r="R1164" s="107">
        <v>1170.8</v>
      </c>
      <c r="S1164" s="107">
        <v>1161.21</v>
      </c>
      <c r="T1164" s="107">
        <v>1116.96</v>
      </c>
      <c r="U1164" s="107">
        <v>1087.7499999999998</v>
      </c>
      <c r="V1164" s="107">
        <v>1081.49</v>
      </c>
      <c r="W1164" s="107">
        <v>1082.58</v>
      </c>
      <c r="X1164" s="107">
        <v>1087.33</v>
      </c>
      <c r="Y1164" s="107">
        <v>1076.73</v>
      </c>
    </row>
    <row r="1165" spans="1:25" ht="16.5" thickBot="1" x14ac:dyDescent="0.25">
      <c r="A1165" s="106" t="str">
        <f t="shared" si="29"/>
        <v>27.08.2015</v>
      </c>
      <c r="B1165" s="107">
        <v>1109.74</v>
      </c>
      <c r="C1165" s="107">
        <v>1117.31</v>
      </c>
      <c r="D1165" s="107">
        <v>1131.75</v>
      </c>
      <c r="E1165" s="107">
        <v>1170.1199999999999</v>
      </c>
      <c r="F1165" s="107">
        <v>1190.4000000000001</v>
      </c>
      <c r="G1165" s="107">
        <v>1202.44</v>
      </c>
      <c r="H1165" s="107">
        <v>1214.5800000000002</v>
      </c>
      <c r="I1165" s="107">
        <v>1183.3500000000001</v>
      </c>
      <c r="J1165" s="107">
        <v>1187.6099999999999</v>
      </c>
      <c r="K1165" s="107">
        <v>1183.68</v>
      </c>
      <c r="L1165" s="107">
        <v>1180.1899999999998</v>
      </c>
      <c r="M1165" s="107">
        <v>1179.02</v>
      </c>
      <c r="N1165" s="107">
        <v>1180.6199999999999</v>
      </c>
      <c r="O1165" s="107">
        <v>1171.8700000000001</v>
      </c>
      <c r="P1165" s="107">
        <v>1178.53</v>
      </c>
      <c r="Q1165" s="107">
        <v>1210.51</v>
      </c>
      <c r="R1165" s="107">
        <v>1201.71</v>
      </c>
      <c r="S1165" s="107">
        <v>1151.5899999999999</v>
      </c>
      <c r="T1165" s="107">
        <v>1113.08</v>
      </c>
      <c r="U1165" s="107">
        <v>1097.2799999999997</v>
      </c>
      <c r="V1165" s="107">
        <v>1092.3</v>
      </c>
      <c r="W1165" s="107">
        <v>1090.3699999999999</v>
      </c>
      <c r="X1165" s="107">
        <v>1094.3200000000002</v>
      </c>
      <c r="Y1165" s="107">
        <v>1092.83</v>
      </c>
    </row>
    <row r="1166" spans="1:25" ht="16.5" thickBot="1" x14ac:dyDescent="0.25">
      <c r="A1166" s="106" t="str">
        <f t="shared" si="29"/>
        <v>28.08.2015</v>
      </c>
      <c r="B1166" s="107">
        <v>1069.04</v>
      </c>
      <c r="C1166" s="107">
        <v>1073.3599999999999</v>
      </c>
      <c r="D1166" s="107">
        <v>1072.1299999999999</v>
      </c>
      <c r="E1166" s="107">
        <v>1121.3200000000002</v>
      </c>
      <c r="F1166" s="107">
        <v>1127.82</v>
      </c>
      <c r="G1166" s="107">
        <v>1132.6399999999999</v>
      </c>
      <c r="H1166" s="107">
        <v>1214.0300000000002</v>
      </c>
      <c r="I1166" s="107">
        <v>1236.3800000000001</v>
      </c>
      <c r="J1166" s="107">
        <v>1321.34</v>
      </c>
      <c r="K1166" s="107">
        <v>1483.98</v>
      </c>
      <c r="L1166" s="107">
        <v>1567.31</v>
      </c>
      <c r="M1166" s="107">
        <v>1551.3700000000001</v>
      </c>
      <c r="N1166" s="107">
        <v>1444.95</v>
      </c>
      <c r="O1166" s="107">
        <v>1232.97</v>
      </c>
      <c r="P1166" s="107">
        <v>1118.8399999999999</v>
      </c>
      <c r="Q1166" s="107">
        <v>1131.5500000000002</v>
      </c>
      <c r="R1166" s="107">
        <v>1129.7299999999998</v>
      </c>
      <c r="S1166" s="107">
        <v>1120.32</v>
      </c>
      <c r="T1166" s="107">
        <v>1079.97</v>
      </c>
      <c r="U1166" s="107">
        <v>1061.1300000000001</v>
      </c>
      <c r="V1166" s="107">
        <v>1055.05</v>
      </c>
      <c r="W1166" s="107">
        <v>1052.6099999999999</v>
      </c>
      <c r="X1166" s="107">
        <v>1064.7</v>
      </c>
      <c r="Y1166" s="107">
        <v>1041.43</v>
      </c>
    </row>
    <row r="1167" spans="1:25" ht="16.5" thickBot="1" x14ac:dyDescent="0.25">
      <c r="A1167" s="106" t="str">
        <f t="shared" si="29"/>
        <v>29.08.2015</v>
      </c>
      <c r="B1167" s="107">
        <v>1171.2899999999997</v>
      </c>
      <c r="C1167" s="107">
        <v>1193.04</v>
      </c>
      <c r="D1167" s="107">
        <v>1211.43</v>
      </c>
      <c r="E1167" s="107">
        <v>1200.3700000000001</v>
      </c>
      <c r="F1167" s="107">
        <v>1227.5700000000002</v>
      </c>
      <c r="G1167" s="107">
        <v>1242.5900000000001</v>
      </c>
      <c r="H1167" s="107">
        <v>1234.3899999999999</v>
      </c>
      <c r="I1167" s="107">
        <v>1307.48</v>
      </c>
      <c r="J1167" s="107">
        <v>1302.0400000000002</v>
      </c>
      <c r="K1167" s="107">
        <v>1296.8200000000002</v>
      </c>
      <c r="L1167" s="107">
        <v>1337.12</v>
      </c>
      <c r="M1167" s="107">
        <v>1336.6299999999999</v>
      </c>
      <c r="N1167" s="107">
        <v>1274.5700000000002</v>
      </c>
      <c r="O1167" s="107">
        <v>1270.25</v>
      </c>
      <c r="P1167" s="107">
        <v>1308.83</v>
      </c>
      <c r="Q1167" s="107">
        <v>1305.7600000000002</v>
      </c>
      <c r="R1167" s="107">
        <v>1307.2</v>
      </c>
      <c r="S1167" s="107">
        <v>1327.52</v>
      </c>
      <c r="T1167" s="107">
        <v>1226.6099999999999</v>
      </c>
      <c r="U1167" s="107">
        <v>1199.5100000000002</v>
      </c>
      <c r="V1167" s="107">
        <v>1185.6500000000001</v>
      </c>
      <c r="W1167" s="107">
        <v>1174.0899999999999</v>
      </c>
      <c r="X1167" s="107">
        <v>1168.67</v>
      </c>
      <c r="Y1167" s="107">
        <v>1168.58</v>
      </c>
    </row>
    <row r="1168" spans="1:25" ht="16.5" thickBot="1" x14ac:dyDescent="0.25">
      <c r="A1168" s="106" t="str">
        <f t="shared" si="29"/>
        <v>30.08.2015</v>
      </c>
      <c r="B1168" s="107">
        <v>1119.6099999999999</v>
      </c>
      <c r="C1168" s="107">
        <v>1122.99</v>
      </c>
      <c r="D1168" s="107">
        <v>1141.58</v>
      </c>
      <c r="E1168" s="107">
        <v>1167.32</v>
      </c>
      <c r="F1168" s="107">
        <v>1170.75</v>
      </c>
      <c r="G1168" s="107">
        <v>1183.6100000000001</v>
      </c>
      <c r="H1168" s="107">
        <v>1195.73</v>
      </c>
      <c r="I1168" s="107">
        <v>1204.47</v>
      </c>
      <c r="J1168" s="107">
        <v>1175.6199999999999</v>
      </c>
      <c r="K1168" s="107">
        <v>1165.78</v>
      </c>
      <c r="L1168" s="107">
        <v>1186.3200000000002</v>
      </c>
      <c r="M1168" s="107">
        <v>1176.8599999999999</v>
      </c>
      <c r="N1168" s="107">
        <v>1177.0100000000002</v>
      </c>
      <c r="O1168" s="107">
        <v>1178.82</v>
      </c>
      <c r="P1168" s="107">
        <v>1187.52</v>
      </c>
      <c r="Q1168" s="107">
        <v>1211.9100000000001</v>
      </c>
      <c r="R1168" s="107">
        <v>1195.25</v>
      </c>
      <c r="S1168" s="107">
        <v>1174.1400000000001</v>
      </c>
      <c r="T1168" s="107">
        <v>1158.93</v>
      </c>
      <c r="U1168" s="107">
        <v>1116.2600000000002</v>
      </c>
      <c r="V1168" s="107">
        <v>1115.8899999999999</v>
      </c>
      <c r="W1168" s="107">
        <v>1116.47</v>
      </c>
      <c r="X1168" s="107">
        <v>1119.05</v>
      </c>
      <c r="Y1168" s="107">
        <v>1119.27</v>
      </c>
    </row>
    <row r="1169" spans="1:25" ht="16.5" thickBot="1" x14ac:dyDescent="0.25">
      <c r="A1169" s="106" t="str">
        <f t="shared" si="29"/>
        <v>31.08.2015</v>
      </c>
      <c r="B1169" s="107">
        <v>1127.6299999999999</v>
      </c>
      <c r="C1169" s="107">
        <v>1180.5</v>
      </c>
      <c r="D1169" s="107">
        <v>1188.6499999999999</v>
      </c>
      <c r="E1169" s="107">
        <v>1182.51</v>
      </c>
      <c r="F1169" s="107">
        <v>1186.51</v>
      </c>
      <c r="G1169" s="107">
        <v>1197.29</v>
      </c>
      <c r="H1169" s="107">
        <v>1263.31</v>
      </c>
      <c r="I1169" s="107">
        <v>1244.6399999999999</v>
      </c>
      <c r="J1169" s="107">
        <v>1239.79</v>
      </c>
      <c r="K1169" s="107">
        <v>1236.01</v>
      </c>
      <c r="L1169" s="107">
        <v>1265.8599999999999</v>
      </c>
      <c r="M1169" s="107">
        <v>1230.9499999999998</v>
      </c>
      <c r="N1169" s="107">
        <v>1233.23</v>
      </c>
      <c r="O1169" s="107">
        <v>1238.3700000000001</v>
      </c>
      <c r="P1169" s="107">
        <v>1241.67</v>
      </c>
      <c r="Q1169" s="107">
        <v>1274.5500000000002</v>
      </c>
      <c r="R1169" s="107">
        <v>1263.03</v>
      </c>
      <c r="S1169" s="107">
        <v>1228.47</v>
      </c>
      <c r="T1169" s="107">
        <v>1184.07</v>
      </c>
      <c r="U1169" s="107">
        <v>1165.56</v>
      </c>
      <c r="V1169" s="107">
        <v>1149.33</v>
      </c>
      <c r="W1169" s="107">
        <v>1159.6599999999999</v>
      </c>
      <c r="X1169" s="107">
        <v>1156.1300000000001</v>
      </c>
      <c r="Y1169" s="107">
        <v>1128.97</v>
      </c>
    </row>
    <row r="1170" spans="1:25" ht="16.5" thickBot="1" x14ac:dyDescent="0.3">
      <c r="A1170" s="101" t="s">
        <v>65</v>
      </c>
      <c r="B1170" s="66" t="s">
        <v>113</v>
      </c>
      <c r="C1170" s="102"/>
      <c r="D1170" s="102"/>
      <c r="E1170" s="102"/>
      <c r="F1170" s="102"/>
      <c r="G1170" s="102"/>
      <c r="H1170" s="102"/>
      <c r="I1170" s="102"/>
      <c r="J1170" s="102"/>
      <c r="K1170" s="102"/>
      <c r="L1170" s="102"/>
      <c r="M1170" s="102"/>
      <c r="N1170" s="102"/>
      <c r="O1170" s="102"/>
      <c r="P1170" s="102"/>
      <c r="Q1170" s="102"/>
      <c r="R1170" s="102"/>
      <c r="S1170" s="102"/>
      <c r="T1170" s="102"/>
      <c r="U1170" s="102"/>
      <c r="V1170" s="102"/>
      <c r="W1170" s="102"/>
      <c r="X1170" s="102"/>
      <c r="Y1170" s="103"/>
    </row>
    <row r="1171" spans="1:25" ht="40.5" customHeight="1" thickBot="1" x14ac:dyDescent="0.3">
      <c r="A1171" s="104"/>
      <c r="B1171" s="105" t="s">
        <v>67</v>
      </c>
      <c r="C1171" s="105" t="s">
        <v>68</v>
      </c>
      <c r="D1171" s="105" t="s">
        <v>69</v>
      </c>
      <c r="E1171" s="105" t="s">
        <v>70</v>
      </c>
      <c r="F1171" s="105" t="s">
        <v>71</v>
      </c>
      <c r="G1171" s="105" t="s">
        <v>72</v>
      </c>
      <c r="H1171" s="105" t="s">
        <v>73</v>
      </c>
      <c r="I1171" s="105" t="s">
        <v>74</v>
      </c>
      <c r="J1171" s="105" t="s">
        <v>75</v>
      </c>
      <c r="K1171" s="105" t="s">
        <v>76</v>
      </c>
      <c r="L1171" s="105" t="s">
        <v>77</v>
      </c>
      <c r="M1171" s="105" t="s">
        <v>78</v>
      </c>
      <c r="N1171" s="105" t="s">
        <v>79</v>
      </c>
      <c r="O1171" s="105" t="s">
        <v>80</v>
      </c>
      <c r="P1171" s="105" t="s">
        <v>81</v>
      </c>
      <c r="Q1171" s="105" t="s">
        <v>82</v>
      </c>
      <c r="R1171" s="105" t="s">
        <v>83</v>
      </c>
      <c r="S1171" s="105" t="s">
        <v>84</v>
      </c>
      <c r="T1171" s="105" t="s">
        <v>85</v>
      </c>
      <c r="U1171" s="105" t="s">
        <v>86</v>
      </c>
      <c r="V1171" s="105" t="s">
        <v>87</v>
      </c>
      <c r="W1171" s="105" t="s">
        <v>88</v>
      </c>
      <c r="X1171" s="105" t="s">
        <v>89</v>
      </c>
      <c r="Y1171" s="105" t="s">
        <v>90</v>
      </c>
    </row>
    <row r="1172" spans="1:25" ht="16.5" thickBot="1" x14ac:dyDescent="0.25">
      <c r="A1172" s="106" t="str">
        <f t="shared" ref="A1172:A1202" si="30">A1139</f>
        <v>01.08.2015</v>
      </c>
      <c r="B1172" s="107">
        <v>1514.9199999999998</v>
      </c>
      <c r="C1172" s="107">
        <v>1496.09</v>
      </c>
      <c r="D1172" s="107">
        <v>1498.03</v>
      </c>
      <c r="E1172" s="107">
        <v>1525.5</v>
      </c>
      <c r="F1172" s="107">
        <v>1569.26</v>
      </c>
      <c r="G1172" s="107">
        <v>1651.0700000000002</v>
      </c>
      <c r="H1172" s="107">
        <v>1656.17</v>
      </c>
      <c r="I1172" s="107">
        <v>1720.94</v>
      </c>
      <c r="J1172" s="107">
        <v>1602.7</v>
      </c>
      <c r="K1172" s="107">
        <v>1703.6999999999998</v>
      </c>
      <c r="L1172" s="107">
        <v>1560.19</v>
      </c>
      <c r="M1172" s="107">
        <v>1560.61</v>
      </c>
      <c r="N1172" s="107">
        <v>1565.6200000000001</v>
      </c>
      <c r="O1172" s="107">
        <v>1566.4199999999998</v>
      </c>
      <c r="P1172" s="107">
        <v>1571.7800000000002</v>
      </c>
      <c r="Q1172" s="107">
        <v>1714.8500000000001</v>
      </c>
      <c r="R1172" s="107">
        <v>1764.4599999999998</v>
      </c>
      <c r="S1172" s="107">
        <v>1749.44</v>
      </c>
      <c r="T1172" s="107">
        <v>1754.26</v>
      </c>
      <c r="U1172" s="107">
        <v>1497.23</v>
      </c>
      <c r="V1172" s="107">
        <v>1642.88</v>
      </c>
      <c r="W1172" s="107">
        <v>1496.1999999999998</v>
      </c>
      <c r="X1172" s="107">
        <v>1494.25</v>
      </c>
      <c r="Y1172" s="107">
        <v>1490.3100000000002</v>
      </c>
    </row>
    <row r="1173" spans="1:25" ht="16.5" thickBot="1" x14ac:dyDescent="0.25">
      <c r="A1173" s="106" t="str">
        <f t="shared" si="30"/>
        <v>02.08.2015</v>
      </c>
      <c r="B1173" s="107">
        <v>1495.79</v>
      </c>
      <c r="C1173" s="107">
        <v>1425.41</v>
      </c>
      <c r="D1173" s="107">
        <v>1368.1100000000001</v>
      </c>
      <c r="E1173" s="107">
        <v>1385.19</v>
      </c>
      <c r="F1173" s="107">
        <v>1397.5</v>
      </c>
      <c r="G1173" s="107">
        <v>1457.67</v>
      </c>
      <c r="H1173" s="107">
        <v>1503.87</v>
      </c>
      <c r="I1173" s="107">
        <v>1504.6799999999998</v>
      </c>
      <c r="J1173" s="107">
        <v>1547.06</v>
      </c>
      <c r="K1173" s="107">
        <v>1567.15</v>
      </c>
      <c r="L1173" s="107">
        <v>1395.14</v>
      </c>
      <c r="M1173" s="107">
        <v>1388.69</v>
      </c>
      <c r="N1173" s="107">
        <v>1395.14</v>
      </c>
      <c r="O1173" s="107">
        <v>1392.31</v>
      </c>
      <c r="P1173" s="107">
        <v>1394.3799999999999</v>
      </c>
      <c r="Q1173" s="107">
        <v>1407.25</v>
      </c>
      <c r="R1173" s="107">
        <v>1670.44</v>
      </c>
      <c r="S1173" s="107">
        <v>1660.8500000000001</v>
      </c>
      <c r="T1173" s="107">
        <v>1506.9</v>
      </c>
      <c r="U1173" s="107">
        <v>1351.66</v>
      </c>
      <c r="V1173" s="107">
        <v>1372.2199999999998</v>
      </c>
      <c r="W1173" s="107">
        <v>1346.94</v>
      </c>
      <c r="X1173" s="107">
        <v>1347.21</v>
      </c>
      <c r="Y1173" s="107">
        <v>1344.6699999999998</v>
      </c>
    </row>
    <row r="1174" spans="1:25" ht="16.5" thickBot="1" x14ac:dyDescent="0.25">
      <c r="A1174" s="106" t="str">
        <f t="shared" si="30"/>
        <v>03.08.2015</v>
      </c>
      <c r="B1174" s="107">
        <v>1332.18</v>
      </c>
      <c r="C1174" s="107">
        <v>1340.2800000000002</v>
      </c>
      <c r="D1174" s="107">
        <v>1337.21</v>
      </c>
      <c r="E1174" s="107">
        <v>1380.53</v>
      </c>
      <c r="F1174" s="107">
        <v>1402.42</v>
      </c>
      <c r="G1174" s="107">
        <v>1407.52</v>
      </c>
      <c r="H1174" s="107">
        <v>1444.1599999999999</v>
      </c>
      <c r="I1174" s="107">
        <v>1456.1100000000001</v>
      </c>
      <c r="J1174" s="107">
        <v>1420.5800000000002</v>
      </c>
      <c r="K1174" s="107">
        <v>1407.62</v>
      </c>
      <c r="L1174" s="107">
        <v>1395.3899999999999</v>
      </c>
      <c r="M1174" s="107">
        <v>1404.3799999999999</v>
      </c>
      <c r="N1174" s="107">
        <v>1404.4699999999998</v>
      </c>
      <c r="O1174" s="107">
        <v>1399.7099999999998</v>
      </c>
      <c r="P1174" s="107">
        <v>1408.75</v>
      </c>
      <c r="Q1174" s="107">
        <v>1413.06</v>
      </c>
      <c r="R1174" s="107">
        <v>1430.22</v>
      </c>
      <c r="S1174" s="107">
        <v>1397.23</v>
      </c>
      <c r="T1174" s="107">
        <v>1346.85</v>
      </c>
      <c r="U1174" s="107">
        <v>1323.94</v>
      </c>
      <c r="V1174" s="107">
        <v>1309.6099999999999</v>
      </c>
      <c r="W1174" s="107">
        <v>1309.76</v>
      </c>
      <c r="X1174" s="107">
        <v>1304.4100000000001</v>
      </c>
      <c r="Y1174" s="107">
        <v>1283.3799999999999</v>
      </c>
    </row>
    <row r="1175" spans="1:25" ht="16.5" thickBot="1" x14ac:dyDescent="0.25">
      <c r="A1175" s="106" t="str">
        <f t="shared" si="30"/>
        <v>04.08.2015</v>
      </c>
      <c r="B1175" s="107">
        <v>1176.07</v>
      </c>
      <c r="C1175" s="107">
        <v>1147.0100000000002</v>
      </c>
      <c r="D1175" s="107">
        <v>1201.6099999999999</v>
      </c>
      <c r="E1175" s="107">
        <v>1249.81</v>
      </c>
      <c r="F1175" s="107">
        <v>1275.42</v>
      </c>
      <c r="G1175" s="107">
        <v>1288.1099999999999</v>
      </c>
      <c r="H1175" s="107">
        <v>1291.97</v>
      </c>
      <c r="I1175" s="107">
        <v>1284.3699999999999</v>
      </c>
      <c r="J1175" s="107">
        <v>1286.8500000000001</v>
      </c>
      <c r="K1175" s="107">
        <v>1284.9700000000003</v>
      </c>
      <c r="L1175" s="107">
        <v>1281.4000000000001</v>
      </c>
      <c r="M1175" s="107">
        <v>1283.6599999999999</v>
      </c>
      <c r="N1175" s="107">
        <v>1290.8500000000001</v>
      </c>
      <c r="O1175" s="107">
        <v>1288.47</v>
      </c>
      <c r="P1175" s="107">
        <v>1287.51</v>
      </c>
      <c r="Q1175" s="107">
        <v>1285.45</v>
      </c>
      <c r="R1175" s="107">
        <v>1293.2199999999998</v>
      </c>
      <c r="S1175" s="107">
        <v>1272.96</v>
      </c>
      <c r="T1175" s="107">
        <v>1236.98</v>
      </c>
      <c r="U1175" s="107">
        <v>1199.1099999999999</v>
      </c>
      <c r="V1175" s="107">
        <v>1188.9000000000001</v>
      </c>
      <c r="W1175" s="107">
        <v>1183.6000000000001</v>
      </c>
      <c r="X1175" s="107">
        <v>1220.1300000000001</v>
      </c>
      <c r="Y1175" s="107">
        <v>1177.9899999999998</v>
      </c>
    </row>
    <row r="1176" spans="1:25" ht="16.5" thickBot="1" x14ac:dyDescent="0.25">
      <c r="A1176" s="106" t="str">
        <f t="shared" si="30"/>
        <v>05.08.2015</v>
      </c>
      <c r="B1176" s="107">
        <v>1335.48</v>
      </c>
      <c r="C1176" s="107">
        <v>1336.96</v>
      </c>
      <c r="D1176" s="107">
        <v>1352.94</v>
      </c>
      <c r="E1176" s="107">
        <v>1375.73</v>
      </c>
      <c r="F1176" s="107">
        <v>1434.44</v>
      </c>
      <c r="G1176" s="107">
        <v>1480.59</v>
      </c>
      <c r="H1176" s="107">
        <v>1498.41</v>
      </c>
      <c r="I1176" s="107">
        <v>1432.91</v>
      </c>
      <c r="J1176" s="107">
        <v>1419.25</v>
      </c>
      <c r="K1176" s="107">
        <v>1409.9500000000003</v>
      </c>
      <c r="L1176" s="107">
        <v>1409.6200000000001</v>
      </c>
      <c r="M1176" s="107">
        <v>1408.51</v>
      </c>
      <c r="N1176" s="107">
        <v>1409.6800000000003</v>
      </c>
      <c r="O1176" s="107">
        <v>1395.2599999999998</v>
      </c>
      <c r="P1176" s="107">
        <v>1392.8500000000001</v>
      </c>
      <c r="Q1176" s="107">
        <v>1426.83</v>
      </c>
      <c r="R1176" s="107">
        <v>1497.68</v>
      </c>
      <c r="S1176" s="107">
        <v>1424.2400000000002</v>
      </c>
      <c r="T1176" s="107">
        <v>1361.99</v>
      </c>
      <c r="U1176" s="107">
        <v>1342.62</v>
      </c>
      <c r="V1176" s="107">
        <v>1329.87</v>
      </c>
      <c r="W1176" s="107">
        <v>1328.72</v>
      </c>
      <c r="X1176" s="107">
        <v>1322.01</v>
      </c>
      <c r="Y1176" s="107">
        <v>1314.28</v>
      </c>
    </row>
    <row r="1177" spans="1:25" ht="16.5" thickBot="1" x14ac:dyDescent="0.25">
      <c r="A1177" s="106" t="str">
        <f t="shared" si="30"/>
        <v>06.08.2015</v>
      </c>
      <c r="B1177" s="107">
        <v>1457.27</v>
      </c>
      <c r="C1177" s="107">
        <v>1475.47</v>
      </c>
      <c r="D1177" s="107">
        <v>1497.8500000000001</v>
      </c>
      <c r="E1177" s="107">
        <v>1509.79</v>
      </c>
      <c r="F1177" s="107">
        <v>1549.0500000000002</v>
      </c>
      <c r="G1177" s="107">
        <v>1545.4</v>
      </c>
      <c r="H1177" s="107">
        <v>1634.0700000000002</v>
      </c>
      <c r="I1177" s="107">
        <v>1737.6399999999999</v>
      </c>
      <c r="J1177" s="107">
        <v>1736.12</v>
      </c>
      <c r="K1177" s="107">
        <v>1736.64</v>
      </c>
      <c r="L1177" s="107">
        <v>1721.9299999999998</v>
      </c>
      <c r="M1177" s="107">
        <v>1723.9500000000003</v>
      </c>
      <c r="N1177" s="107">
        <v>1718.6399999999999</v>
      </c>
      <c r="O1177" s="107">
        <v>1713.6999999999998</v>
      </c>
      <c r="P1177" s="107">
        <v>1726.79</v>
      </c>
      <c r="Q1177" s="107">
        <v>1733.2000000000003</v>
      </c>
      <c r="R1177" s="107">
        <v>1735.86</v>
      </c>
      <c r="S1177" s="107">
        <v>1719.2000000000003</v>
      </c>
      <c r="T1177" s="107">
        <v>1485.0700000000002</v>
      </c>
      <c r="U1177" s="107">
        <v>1449.96</v>
      </c>
      <c r="V1177" s="107">
        <v>1427.1999999999998</v>
      </c>
      <c r="W1177" s="107">
        <v>1423.07</v>
      </c>
      <c r="X1177" s="107">
        <v>1420.6299999999999</v>
      </c>
      <c r="Y1177" s="107">
        <v>1413.83</v>
      </c>
    </row>
    <row r="1178" spans="1:25" ht="16.5" thickBot="1" x14ac:dyDescent="0.25">
      <c r="A1178" s="106" t="str">
        <f t="shared" si="30"/>
        <v>07.08.2015</v>
      </c>
      <c r="B1178" s="107">
        <v>1412.0600000000002</v>
      </c>
      <c r="C1178" s="107">
        <v>1452.5800000000002</v>
      </c>
      <c r="D1178" s="107">
        <v>1495.74</v>
      </c>
      <c r="E1178" s="107">
        <v>1496.1</v>
      </c>
      <c r="F1178" s="107">
        <v>1515.54</v>
      </c>
      <c r="G1178" s="107">
        <v>1539.0500000000002</v>
      </c>
      <c r="H1178" s="107">
        <v>1522.2900000000002</v>
      </c>
      <c r="I1178" s="107">
        <v>1597.06</v>
      </c>
      <c r="J1178" s="107">
        <v>1603.8100000000002</v>
      </c>
      <c r="K1178" s="107">
        <v>1650.0900000000001</v>
      </c>
      <c r="L1178" s="107">
        <v>1671.06</v>
      </c>
      <c r="M1178" s="107">
        <v>1672.57</v>
      </c>
      <c r="N1178" s="107">
        <v>1551.04</v>
      </c>
      <c r="O1178" s="107">
        <v>1534.9800000000002</v>
      </c>
      <c r="P1178" s="107">
        <v>1533.28</v>
      </c>
      <c r="Q1178" s="107">
        <v>1504.97</v>
      </c>
      <c r="R1178" s="107">
        <v>1512.38</v>
      </c>
      <c r="S1178" s="107">
        <v>1506.5299999999997</v>
      </c>
      <c r="T1178" s="107">
        <v>1497.65</v>
      </c>
      <c r="U1178" s="107">
        <v>1442.53</v>
      </c>
      <c r="V1178" s="107">
        <v>1429.23</v>
      </c>
      <c r="W1178" s="107">
        <v>1429.46</v>
      </c>
      <c r="X1178" s="107">
        <v>1429.3000000000002</v>
      </c>
      <c r="Y1178" s="107">
        <v>1429.27</v>
      </c>
    </row>
    <row r="1179" spans="1:25" ht="16.5" thickBot="1" x14ac:dyDescent="0.25">
      <c r="A1179" s="106" t="str">
        <f t="shared" si="30"/>
        <v>08.08.2015</v>
      </c>
      <c r="B1179" s="107">
        <v>1387.3600000000001</v>
      </c>
      <c r="C1179" s="107">
        <v>1402.44</v>
      </c>
      <c r="D1179" s="107">
        <v>1414.49</v>
      </c>
      <c r="E1179" s="107">
        <v>1420.49</v>
      </c>
      <c r="F1179" s="107">
        <v>1437.5400000000002</v>
      </c>
      <c r="G1179" s="107">
        <v>1460.5800000000002</v>
      </c>
      <c r="H1179" s="107">
        <v>1465.3100000000002</v>
      </c>
      <c r="I1179" s="107">
        <v>1457.11</v>
      </c>
      <c r="J1179" s="107">
        <v>1436.4499999999998</v>
      </c>
      <c r="K1179" s="107">
        <v>1435.73</v>
      </c>
      <c r="L1179" s="107">
        <v>1494.5200000000002</v>
      </c>
      <c r="M1179" s="107">
        <v>1494.62</v>
      </c>
      <c r="N1179" s="107">
        <v>1452.33</v>
      </c>
      <c r="O1179" s="107">
        <v>1448.92</v>
      </c>
      <c r="P1179" s="107">
        <v>1448.8000000000002</v>
      </c>
      <c r="Q1179" s="107">
        <v>1485.5300000000002</v>
      </c>
      <c r="R1179" s="107">
        <v>1499</v>
      </c>
      <c r="S1179" s="107">
        <v>1500.55</v>
      </c>
      <c r="T1179" s="107">
        <v>1497.3</v>
      </c>
      <c r="U1179" s="107">
        <v>1442.5600000000002</v>
      </c>
      <c r="V1179" s="107">
        <v>1498.3500000000001</v>
      </c>
      <c r="W1179" s="107">
        <v>1376.9199999999998</v>
      </c>
      <c r="X1179" s="107">
        <v>1388.42</v>
      </c>
      <c r="Y1179" s="107">
        <v>1380.21</v>
      </c>
    </row>
    <row r="1180" spans="1:25" ht="16.5" thickBot="1" x14ac:dyDescent="0.25">
      <c r="A1180" s="106" t="str">
        <f t="shared" si="30"/>
        <v>09.08.2015</v>
      </c>
      <c r="B1180" s="107">
        <v>1383.5800000000002</v>
      </c>
      <c r="C1180" s="107">
        <v>1387.78</v>
      </c>
      <c r="D1180" s="107">
        <v>1384.3</v>
      </c>
      <c r="E1180" s="107">
        <v>1417.63</v>
      </c>
      <c r="F1180" s="107">
        <v>1432.19</v>
      </c>
      <c r="G1180" s="107">
        <v>1438.8200000000002</v>
      </c>
      <c r="H1180" s="107">
        <v>1453.69</v>
      </c>
      <c r="I1180" s="107">
        <v>1456.5500000000002</v>
      </c>
      <c r="J1180" s="107">
        <v>1460.37</v>
      </c>
      <c r="K1180" s="107">
        <v>1444.3700000000001</v>
      </c>
      <c r="L1180" s="107">
        <v>1430.23</v>
      </c>
      <c r="M1180" s="107">
        <v>1439.6599999999999</v>
      </c>
      <c r="N1180" s="107">
        <v>1447.15</v>
      </c>
      <c r="O1180" s="107">
        <v>1427.27</v>
      </c>
      <c r="P1180" s="107">
        <v>1425.96</v>
      </c>
      <c r="Q1180" s="107">
        <v>1433.76</v>
      </c>
      <c r="R1180" s="107">
        <v>1473.29</v>
      </c>
      <c r="S1180" s="107">
        <v>1446.64</v>
      </c>
      <c r="T1180" s="107">
        <v>1416.42</v>
      </c>
      <c r="U1180" s="107">
        <v>1394.39</v>
      </c>
      <c r="V1180" s="107">
        <v>1389.3799999999999</v>
      </c>
      <c r="W1180" s="107">
        <v>1392.5200000000002</v>
      </c>
      <c r="X1180" s="107">
        <v>1408.4</v>
      </c>
      <c r="Y1180" s="107">
        <v>1401.83</v>
      </c>
    </row>
    <row r="1181" spans="1:25" ht="16.5" thickBot="1" x14ac:dyDescent="0.25">
      <c r="A1181" s="106" t="str">
        <f t="shared" si="30"/>
        <v>10.08.2015</v>
      </c>
      <c r="B1181" s="107">
        <v>1345.8600000000001</v>
      </c>
      <c r="C1181" s="107">
        <v>1319.44</v>
      </c>
      <c r="D1181" s="107">
        <v>1334.31</v>
      </c>
      <c r="E1181" s="107">
        <v>1383.91</v>
      </c>
      <c r="F1181" s="107">
        <v>1407.3000000000002</v>
      </c>
      <c r="G1181" s="107">
        <v>1404.08</v>
      </c>
      <c r="H1181" s="107">
        <v>1433.8400000000001</v>
      </c>
      <c r="I1181" s="107">
        <v>1423.4500000000003</v>
      </c>
      <c r="J1181" s="107">
        <v>1419.31</v>
      </c>
      <c r="K1181" s="107">
        <v>1418.7199999999998</v>
      </c>
      <c r="L1181" s="107">
        <v>1419.16</v>
      </c>
      <c r="M1181" s="107">
        <v>1415.55</v>
      </c>
      <c r="N1181" s="107">
        <v>1412.03</v>
      </c>
      <c r="O1181" s="107">
        <v>1411.52</v>
      </c>
      <c r="P1181" s="107">
        <v>1415.77</v>
      </c>
      <c r="Q1181" s="107">
        <v>1421.6499999999999</v>
      </c>
      <c r="R1181" s="107">
        <v>1435.79</v>
      </c>
      <c r="S1181" s="107">
        <v>1401.42</v>
      </c>
      <c r="T1181" s="107">
        <v>1366.1</v>
      </c>
      <c r="U1181" s="107">
        <v>1343.54</v>
      </c>
      <c r="V1181" s="107">
        <v>1337.46</v>
      </c>
      <c r="W1181" s="107">
        <v>1337.65</v>
      </c>
      <c r="X1181" s="107">
        <v>1338.01</v>
      </c>
      <c r="Y1181" s="107">
        <v>1336.28</v>
      </c>
    </row>
    <row r="1182" spans="1:25" ht="16.5" thickBot="1" x14ac:dyDescent="0.25">
      <c r="A1182" s="106" t="str">
        <f t="shared" si="30"/>
        <v>11.08.2015</v>
      </c>
      <c r="B1182" s="107">
        <v>1328.65</v>
      </c>
      <c r="C1182" s="107">
        <v>1331.26</v>
      </c>
      <c r="D1182" s="107">
        <v>1325.19</v>
      </c>
      <c r="E1182" s="107">
        <v>1373.59</v>
      </c>
      <c r="F1182" s="107">
        <v>1394.4499999999998</v>
      </c>
      <c r="G1182" s="107">
        <v>1400.66</v>
      </c>
      <c r="H1182" s="107">
        <v>1413.01</v>
      </c>
      <c r="I1182" s="107">
        <v>1404.11</v>
      </c>
      <c r="J1182" s="107">
        <v>1387.5600000000002</v>
      </c>
      <c r="K1182" s="107">
        <v>1393.0900000000001</v>
      </c>
      <c r="L1182" s="107">
        <v>1387.5200000000002</v>
      </c>
      <c r="M1182" s="107">
        <v>1384.19</v>
      </c>
      <c r="N1182" s="107">
        <v>1382.97</v>
      </c>
      <c r="O1182" s="107">
        <v>1378.8600000000001</v>
      </c>
      <c r="P1182" s="107">
        <v>1378.0900000000001</v>
      </c>
      <c r="Q1182" s="107">
        <v>1405.55</v>
      </c>
      <c r="R1182" s="107">
        <v>1415.97</v>
      </c>
      <c r="S1182" s="107">
        <v>1381.89</v>
      </c>
      <c r="T1182" s="107">
        <v>1351.52</v>
      </c>
      <c r="U1182" s="107">
        <v>1330.19</v>
      </c>
      <c r="V1182" s="107">
        <v>1325.04</v>
      </c>
      <c r="W1182" s="107">
        <v>1321.27</v>
      </c>
      <c r="X1182" s="107">
        <v>1324.42</v>
      </c>
      <c r="Y1182" s="107">
        <v>1324.06</v>
      </c>
    </row>
    <row r="1183" spans="1:25" ht="16.5" thickBot="1" x14ac:dyDescent="0.25">
      <c r="A1183" s="106" t="str">
        <f t="shared" si="30"/>
        <v>12.08.2015</v>
      </c>
      <c r="B1183" s="107">
        <v>1383.38</v>
      </c>
      <c r="C1183" s="107">
        <v>1367.08</v>
      </c>
      <c r="D1183" s="107">
        <v>1415.04</v>
      </c>
      <c r="E1183" s="107">
        <v>1429.62</v>
      </c>
      <c r="F1183" s="107">
        <v>1425.33</v>
      </c>
      <c r="G1183" s="107">
        <v>1414.06</v>
      </c>
      <c r="H1183" s="107">
        <v>1457.2500000000002</v>
      </c>
      <c r="I1183" s="107">
        <v>1467.93</v>
      </c>
      <c r="J1183" s="107">
        <v>1467.11</v>
      </c>
      <c r="K1183" s="107">
        <v>1462.38</v>
      </c>
      <c r="L1183" s="107">
        <v>1449.7</v>
      </c>
      <c r="M1183" s="107">
        <v>1447.7800000000002</v>
      </c>
      <c r="N1183" s="107">
        <v>1457.0800000000002</v>
      </c>
      <c r="O1183" s="107">
        <v>1455.36</v>
      </c>
      <c r="P1183" s="107">
        <v>1463.81</v>
      </c>
      <c r="Q1183" s="107">
        <v>1485.45</v>
      </c>
      <c r="R1183" s="107">
        <v>1488.56</v>
      </c>
      <c r="S1183" s="107">
        <v>1480.4</v>
      </c>
      <c r="T1183" s="107">
        <v>1438.93</v>
      </c>
      <c r="U1183" s="107">
        <v>1421.49</v>
      </c>
      <c r="V1183" s="107">
        <v>1407.29</v>
      </c>
      <c r="W1183" s="107">
        <v>1397.0600000000002</v>
      </c>
      <c r="X1183" s="107">
        <v>1396.89</v>
      </c>
      <c r="Y1183" s="107">
        <v>1397.5200000000002</v>
      </c>
    </row>
    <row r="1184" spans="1:25" ht="16.5" thickBot="1" x14ac:dyDescent="0.25">
      <c r="A1184" s="106" t="str">
        <f t="shared" si="30"/>
        <v>13.08.2015</v>
      </c>
      <c r="B1184" s="107">
        <v>1319.3100000000002</v>
      </c>
      <c r="C1184" s="107">
        <v>1328.41</v>
      </c>
      <c r="D1184" s="107">
        <v>1336.3100000000002</v>
      </c>
      <c r="E1184" s="107">
        <v>1326.36</v>
      </c>
      <c r="F1184" s="107">
        <v>1371</v>
      </c>
      <c r="G1184" s="107">
        <v>1382.66</v>
      </c>
      <c r="H1184" s="107">
        <v>1382.15</v>
      </c>
      <c r="I1184" s="107">
        <v>1384.25</v>
      </c>
      <c r="J1184" s="107">
        <v>1382.9</v>
      </c>
      <c r="K1184" s="107">
        <v>1378.66</v>
      </c>
      <c r="L1184" s="107">
        <v>1380.27</v>
      </c>
      <c r="M1184" s="107">
        <v>1380.1200000000001</v>
      </c>
      <c r="N1184" s="107">
        <v>1378.73</v>
      </c>
      <c r="O1184" s="107">
        <v>1376.81</v>
      </c>
      <c r="P1184" s="107">
        <v>1378.89</v>
      </c>
      <c r="Q1184" s="107">
        <v>1392.09</v>
      </c>
      <c r="R1184" s="107">
        <v>1398.77</v>
      </c>
      <c r="S1184" s="107">
        <v>1378.8400000000001</v>
      </c>
      <c r="T1184" s="107">
        <v>1341.83</v>
      </c>
      <c r="U1184" s="107">
        <v>1327.1200000000001</v>
      </c>
      <c r="V1184" s="107">
        <v>1319.13</v>
      </c>
      <c r="W1184" s="107">
        <v>1310.82</v>
      </c>
      <c r="X1184" s="107">
        <v>1307.6099999999999</v>
      </c>
      <c r="Y1184" s="107">
        <v>1303.3500000000001</v>
      </c>
    </row>
    <row r="1185" spans="1:25" ht="16.5" thickBot="1" x14ac:dyDescent="0.25">
      <c r="A1185" s="106" t="str">
        <f t="shared" si="30"/>
        <v>14.08.2015</v>
      </c>
      <c r="B1185" s="107">
        <v>1268.07</v>
      </c>
      <c r="C1185" s="107">
        <v>1252.26</v>
      </c>
      <c r="D1185" s="107">
        <v>1302.4000000000001</v>
      </c>
      <c r="E1185" s="107">
        <v>1317.8300000000002</v>
      </c>
      <c r="F1185" s="107">
        <v>1329.9799999999998</v>
      </c>
      <c r="G1185" s="107">
        <v>1354.19</v>
      </c>
      <c r="H1185" s="107">
        <v>1353.33</v>
      </c>
      <c r="I1185" s="107">
        <v>1348.81</v>
      </c>
      <c r="J1185" s="107">
        <v>1345.49</v>
      </c>
      <c r="K1185" s="107">
        <v>1343.49</v>
      </c>
      <c r="L1185" s="107">
        <v>1346.92</v>
      </c>
      <c r="M1185" s="107">
        <v>1339.6699999999998</v>
      </c>
      <c r="N1185" s="107">
        <v>1340.7200000000003</v>
      </c>
      <c r="O1185" s="107">
        <v>1339.07</v>
      </c>
      <c r="P1185" s="107">
        <v>1343.6399999999999</v>
      </c>
      <c r="Q1185" s="107">
        <v>1355</v>
      </c>
      <c r="R1185" s="107">
        <v>1354.74</v>
      </c>
      <c r="S1185" s="107">
        <v>1329.4299999999998</v>
      </c>
      <c r="T1185" s="107">
        <v>1307.3399999999999</v>
      </c>
      <c r="U1185" s="107">
        <v>1286.48</v>
      </c>
      <c r="V1185" s="107">
        <v>1273.58</v>
      </c>
      <c r="W1185" s="107">
        <v>1268.03</v>
      </c>
      <c r="X1185" s="107">
        <v>1268.54</v>
      </c>
      <c r="Y1185" s="107">
        <v>1267.47</v>
      </c>
    </row>
    <row r="1186" spans="1:25" ht="16.5" thickBot="1" x14ac:dyDescent="0.25">
      <c r="A1186" s="106" t="str">
        <f t="shared" si="30"/>
        <v>15.08.2015</v>
      </c>
      <c r="B1186" s="107">
        <v>1425.14</v>
      </c>
      <c r="C1186" s="107">
        <v>1429.1200000000001</v>
      </c>
      <c r="D1186" s="107">
        <v>1463.08</v>
      </c>
      <c r="E1186" s="107">
        <v>1491.6699999999998</v>
      </c>
      <c r="F1186" s="107">
        <v>1496.3</v>
      </c>
      <c r="G1186" s="107">
        <v>1501.57</v>
      </c>
      <c r="H1186" s="107">
        <v>1499.24</v>
      </c>
      <c r="I1186" s="107">
        <v>1497.4</v>
      </c>
      <c r="J1186" s="107">
        <v>1518.73</v>
      </c>
      <c r="K1186" s="107">
        <v>1518.85</v>
      </c>
      <c r="L1186" s="107">
        <v>1514.54</v>
      </c>
      <c r="M1186" s="107">
        <v>1511.7800000000002</v>
      </c>
      <c r="N1186" s="107">
        <v>1504.1299999999999</v>
      </c>
      <c r="O1186" s="107">
        <v>1505.6999999999998</v>
      </c>
      <c r="P1186" s="107">
        <v>1498.15</v>
      </c>
      <c r="Q1186" s="107">
        <v>1502.92</v>
      </c>
      <c r="R1186" s="107">
        <v>1504.48</v>
      </c>
      <c r="S1186" s="107">
        <v>1497.38</v>
      </c>
      <c r="T1186" s="107">
        <v>1466.16</v>
      </c>
      <c r="U1186" s="107">
        <v>1454.33</v>
      </c>
      <c r="V1186" s="107">
        <v>1441.1599999999999</v>
      </c>
      <c r="W1186" s="107">
        <v>1433.72</v>
      </c>
      <c r="X1186" s="107">
        <v>1431.42</v>
      </c>
      <c r="Y1186" s="107">
        <v>1431.46</v>
      </c>
    </row>
    <row r="1187" spans="1:25" ht="16.5" thickBot="1" x14ac:dyDescent="0.25">
      <c r="A1187" s="106" t="str">
        <f t="shared" si="30"/>
        <v>16.08.2015</v>
      </c>
      <c r="B1187" s="107">
        <v>1329.99</v>
      </c>
      <c r="C1187" s="107">
        <v>1335.1399999999999</v>
      </c>
      <c r="D1187" s="107">
        <v>1341.5600000000002</v>
      </c>
      <c r="E1187" s="107">
        <v>1349</v>
      </c>
      <c r="F1187" s="107">
        <v>1354.63</v>
      </c>
      <c r="G1187" s="107">
        <v>1348.07</v>
      </c>
      <c r="H1187" s="107">
        <v>1339.81</v>
      </c>
      <c r="I1187" s="107">
        <v>1375.6799999999998</v>
      </c>
      <c r="J1187" s="107">
        <v>1340.4300000000003</v>
      </c>
      <c r="K1187" s="107">
        <v>1364.7700000000002</v>
      </c>
      <c r="L1187" s="107">
        <v>1368.18</v>
      </c>
      <c r="M1187" s="107">
        <v>1364.68</v>
      </c>
      <c r="N1187" s="107">
        <v>1364.1100000000001</v>
      </c>
      <c r="O1187" s="107">
        <v>1368.3300000000002</v>
      </c>
      <c r="P1187" s="107">
        <v>1370.63</v>
      </c>
      <c r="Q1187" s="107">
        <v>1378</v>
      </c>
      <c r="R1187" s="107">
        <v>1384.39</v>
      </c>
      <c r="S1187" s="107">
        <v>1374.19</v>
      </c>
      <c r="T1187" s="107">
        <v>1349.74</v>
      </c>
      <c r="U1187" s="107">
        <v>1333.05</v>
      </c>
      <c r="V1187" s="107">
        <v>1322.5500000000002</v>
      </c>
      <c r="W1187" s="107">
        <v>1318.06</v>
      </c>
      <c r="X1187" s="107">
        <v>1313.2300000000002</v>
      </c>
      <c r="Y1187" s="107">
        <v>1311.81</v>
      </c>
    </row>
    <row r="1188" spans="1:25" ht="16.5" thickBot="1" x14ac:dyDescent="0.25">
      <c r="A1188" s="106" t="str">
        <f t="shared" si="30"/>
        <v>17.08.2015</v>
      </c>
      <c r="B1188" s="107">
        <v>1392.91</v>
      </c>
      <c r="C1188" s="107">
        <v>1363.38</v>
      </c>
      <c r="D1188" s="107">
        <v>1431.77</v>
      </c>
      <c r="E1188" s="107">
        <v>1438.1000000000001</v>
      </c>
      <c r="F1188" s="107">
        <v>1450.2099999999998</v>
      </c>
      <c r="G1188" s="107">
        <v>1494.38</v>
      </c>
      <c r="H1188" s="107">
        <v>1484.8700000000001</v>
      </c>
      <c r="I1188" s="107">
        <v>1485.2700000000002</v>
      </c>
      <c r="J1188" s="107">
        <v>1487.08</v>
      </c>
      <c r="K1188" s="107">
        <v>1480.77</v>
      </c>
      <c r="L1188" s="107">
        <v>1486</v>
      </c>
      <c r="M1188" s="107">
        <v>1482.29</v>
      </c>
      <c r="N1188" s="107">
        <v>1478.96</v>
      </c>
      <c r="O1188" s="107">
        <v>1484.9</v>
      </c>
      <c r="P1188" s="107">
        <v>1474.5200000000002</v>
      </c>
      <c r="Q1188" s="107">
        <v>1481.58</v>
      </c>
      <c r="R1188" s="107">
        <v>1472.38</v>
      </c>
      <c r="S1188" s="107">
        <v>1457</v>
      </c>
      <c r="T1188" s="107">
        <v>1409.1</v>
      </c>
      <c r="U1188" s="107">
        <v>1380.3</v>
      </c>
      <c r="V1188" s="107">
        <v>1370.46</v>
      </c>
      <c r="W1188" s="107">
        <v>1364.74</v>
      </c>
      <c r="X1188" s="107">
        <v>1363.7800000000002</v>
      </c>
      <c r="Y1188" s="107">
        <v>1365.3600000000001</v>
      </c>
    </row>
    <row r="1189" spans="1:25" ht="16.5" thickBot="1" x14ac:dyDescent="0.25">
      <c r="A1189" s="106" t="str">
        <f t="shared" si="30"/>
        <v>18.08.2015</v>
      </c>
      <c r="B1189" s="107">
        <v>1313.7800000000002</v>
      </c>
      <c r="C1189" s="107">
        <v>1325.03</v>
      </c>
      <c r="D1189" s="107">
        <v>1334.1100000000001</v>
      </c>
      <c r="E1189" s="107">
        <v>1345.14</v>
      </c>
      <c r="F1189" s="107">
        <v>1380.14</v>
      </c>
      <c r="G1189" s="107">
        <v>1383.83</v>
      </c>
      <c r="H1189" s="107">
        <v>1401.13</v>
      </c>
      <c r="I1189" s="107">
        <v>1398.76</v>
      </c>
      <c r="J1189" s="107">
        <v>1390.51</v>
      </c>
      <c r="K1189" s="107">
        <v>1395.9800000000002</v>
      </c>
      <c r="L1189" s="107">
        <v>1398.59</v>
      </c>
      <c r="M1189" s="107">
        <v>1392.5900000000001</v>
      </c>
      <c r="N1189" s="107">
        <v>1394.4699999999998</v>
      </c>
      <c r="O1189" s="107">
        <v>1396.88</v>
      </c>
      <c r="P1189" s="107">
        <v>1380.05</v>
      </c>
      <c r="Q1189" s="107">
        <v>1388.22</v>
      </c>
      <c r="R1189" s="107">
        <v>1388.6200000000001</v>
      </c>
      <c r="S1189" s="107">
        <v>1378.5200000000002</v>
      </c>
      <c r="T1189" s="107">
        <v>1331.8200000000002</v>
      </c>
      <c r="U1189" s="107">
        <v>1314.1100000000001</v>
      </c>
      <c r="V1189" s="107">
        <v>1304.71</v>
      </c>
      <c r="W1189" s="107">
        <v>1299.7800000000002</v>
      </c>
      <c r="X1189" s="107">
        <v>1296.02</v>
      </c>
      <c r="Y1189" s="107">
        <v>1274.9100000000001</v>
      </c>
    </row>
    <row r="1190" spans="1:25" ht="16.5" thickBot="1" x14ac:dyDescent="0.25">
      <c r="A1190" s="106" t="str">
        <f t="shared" si="30"/>
        <v>19.08.2015</v>
      </c>
      <c r="B1190" s="107">
        <v>1200.6600000000001</v>
      </c>
      <c r="C1190" s="107">
        <v>1250.8800000000001</v>
      </c>
      <c r="D1190" s="107">
        <v>1291.26</v>
      </c>
      <c r="E1190" s="107">
        <v>1309.3700000000001</v>
      </c>
      <c r="F1190" s="107">
        <v>1320.3500000000001</v>
      </c>
      <c r="G1190" s="107">
        <v>1322.03</v>
      </c>
      <c r="H1190" s="107">
        <v>1325.12</v>
      </c>
      <c r="I1190" s="107">
        <v>1319.3899999999999</v>
      </c>
      <c r="J1190" s="107">
        <v>1317.98</v>
      </c>
      <c r="K1190" s="107">
        <v>1324.75</v>
      </c>
      <c r="L1190" s="107">
        <v>1319.06</v>
      </c>
      <c r="M1190" s="107">
        <v>1319.61</v>
      </c>
      <c r="N1190" s="107">
        <v>1325.3700000000001</v>
      </c>
      <c r="O1190" s="107">
        <v>1318.8799999999999</v>
      </c>
      <c r="P1190" s="107">
        <v>1317.25</v>
      </c>
      <c r="Q1190" s="107">
        <v>1325.76</v>
      </c>
      <c r="R1190" s="107">
        <v>1324.83</v>
      </c>
      <c r="S1190" s="107">
        <v>1319.26</v>
      </c>
      <c r="T1190" s="107">
        <v>1310.27</v>
      </c>
      <c r="U1190" s="107">
        <v>1276.9100000000001</v>
      </c>
      <c r="V1190" s="107">
        <v>1262.1100000000001</v>
      </c>
      <c r="W1190" s="107">
        <v>1260.6499999999999</v>
      </c>
      <c r="X1190" s="107">
        <v>1254.6600000000001</v>
      </c>
      <c r="Y1190" s="107">
        <v>1254.0999999999999</v>
      </c>
    </row>
    <row r="1191" spans="1:25" ht="16.5" thickBot="1" x14ac:dyDescent="0.25">
      <c r="A1191" s="106" t="str">
        <f t="shared" si="30"/>
        <v>20.08.2015</v>
      </c>
      <c r="B1191" s="107">
        <v>1239.8900000000001</v>
      </c>
      <c r="C1191" s="107">
        <v>1295.98</v>
      </c>
      <c r="D1191" s="107">
        <v>1294.21</v>
      </c>
      <c r="E1191" s="107">
        <v>1334.33</v>
      </c>
      <c r="F1191" s="107">
        <v>1350.6100000000001</v>
      </c>
      <c r="G1191" s="107">
        <v>1340.9800000000002</v>
      </c>
      <c r="H1191" s="107">
        <v>1382.68</v>
      </c>
      <c r="I1191" s="107">
        <v>1377.94</v>
      </c>
      <c r="J1191" s="107">
        <v>1370.63</v>
      </c>
      <c r="K1191" s="107">
        <v>1365.44</v>
      </c>
      <c r="L1191" s="107">
        <v>1368.14</v>
      </c>
      <c r="M1191" s="107">
        <v>1351.19</v>
      </c>
      <c r="N1191" s="107">
        <v>1364.2400000000002</v>
      </c>
      <c r="O1191" s="107">
        <v>1349.33</v>
      </c>
      <c r="P1191" s="107">
        <v>1355.74</v>
      </c>
      <c r="Q1191" s="107">
        <v>1361.12</v>
      </c>
      <c r="R1191" s="107">
        <v>1385.77</v>
      </c>
      <c r="S1191" s="107">
        <v>1369.65</v>
      </c>
      <c r="T1191" s="107">
        <v>1332.5900000000001</v>
      </c>
      <c r="U1191" s="107">
        <v>1313.8500000000001</v>
      </c>
      <c r="V1191" s="107">
        <v>1301.8399999999999</v>
      </c>
      <c r="W1191" s="107">
        <v>1298.1599999999999</v>
      </c>
      <c r="X1191" s="107">
        <v>1295.76</v>
      </c>
      <c r="Y1191" s="107">
        <v>1284.7199999999998</v>
      </c>
    </row>
    <row r="1192" spans="1:25" ht="16.5" thickBot="1" x14ac:dyDescent="0.25">
      <c r="A1192" s="106" t="str">
        <f t="shared" si="30"/>
        <v>21.08.2015</v>
      </c>
      <c r="B1192" s="107">
        <v>1405.14</v>
      </c>
      <c r="C1192" s="107">
        <v>1407.46</v>
      </c>
      <c r="D1192" s="107">
        <v>1433.3100000000002</v>
      </c>
      <c r="E1192" s="107">
        <v>1452.35</v>
      </c>
      <c r="F1192" s="107">
        <v>1476.98</v>
      </c>
      <c r="G1192" s="107">
        <v>1485.12</v>
      </c>
      <c r="H1192" s="107">
        <v>1487.96</v>
      </c>
      <c r="I1192" s="107">
        <v>1487.8899999999999</v>
      </c>
      <c r="J1192" s="107">
        <v>1485.85</v>
      </c>
      <c r="K1192" s="107">
        <v>1478.05</v>
      </c>
      <c r="L1192" s="107">
        <v>1477.31</v>
      </c>
      <c r="M1192" s="107">
        <v>1477.4199999999998</v>
      </c>
      <c r="N1192" s="107">
        <v>1484.24</v>
      </c>
      <c r="O1192" s="107">
        <v>1472.98</v>
      </c>
      <c r="P1192" s="107">
        <v>1465.8000000000002</v>
      </c>
      <c r="Q1192" s="107">
        <v>1500.0900000000001</v>
      </c>
      <c r="R1192" s="107">
        <v>1500.9399999999998</v>
      </c>
      <c r="S1192" s="107">
        <v>1473.31</v>
      </c>
      <c r="T1192" s="107">
        <v>1441.98</v>
      </c>
      <c r="U1192" s="107">
        <v>1429.8</v>
      </c>
      <c r="V1192" s="107">
        <v>1421.25</v>
      </c>
      <c r="W1192" s="107">
        <v>1423.3999999999999</v>
      </c>
      <c r="X1192" s="107">
        <v>1439.15</v>
      </c>
      <c r="Y1192" s="107">
        <v>1401.54</v>
      </c>
    </row>
    <row r="1193" spans="1:25" ht="16.5" thickBot="1" x14ac:dyDescent="0.25">
      <c r="A1193" s="106" t="str">
        <f t="shared" si="30"/>
        <v>22.08.2015</v>
      </c>
      <c r="B1193" s="107">
        <v>1467.89</v>
      </c>
      <c r="C1193" s="107">
        <v>1492.89</v>
      </c>
      <c r="D1193" s="107">
        <v>1497.95</v>
      </c>
      <c r="E1193" s="107">
        <v>1513.39</v>
      </c>
      <c r="F1193" s="107">
        <v>1526.22</v>
      </c>
      <c r="G1193" s="107">
        <v>1556.84</v>
      </c>
      <c r="H1193" s="107">
        <v>1560.34</v>
      </c>
      <c r="I1193" s="107">
        <v>1547.29</v>
      </c>
      <c r="J1193" s="107">
        <v>1634.47</v>
      </c>
      <c r="K1193" s="107">
        <v>1628.99</v>
      </c>
      <c r="L1193" s="107">
        <v>1683.89</v>
      </c>
      <c r="M1193" s="107">
        <v>1683.4</v>
      </c>
      <c r="N1193" s="107">
        <v>1682.3700000000001</v>
      </c>
      <c r="O1193" s="107">
        <v>1686.9700000000003</v>
      </c>
      <c r="P1193" s="107">
        <v>1682.8500000000001</v>
      </c>
      <c r="Q1193" s="107">
        <v>1672.9299999999998</v>
      </c>
      <c r="R1193" s="107">
        <v>1685.48</v>
      </c>
      <c r="S1193" s="107">
        <v>1700.9800000000002</v>
      </c>
      <c r="T1193" s="107">
        <v>1670.8999999999999</v>
      </c>
      <c r="U1193" s="107">
        <v>1492.37</v>
      </c>
      <c r="V1193" s="107">
        <v>1493.74</v>
      </c>
      <c r="W1193" s="107">
        <v>1477.07</v>
      </c>
      <c r="X1193" s="107">
        <v>1468.49</v>
      </c>
      <c r="Y1193" s="107">
        <v>1453.54</v>
      </c>
    </row>
    <row r="1194" spans="1:25" ht="16.5" thickBot="1" x14ac:dyDescent="0.25">
      <c r="A1194" s="106" t="str">
        <f t="shared" si="30"/>
        <v>23.08.2015</v>
      </c>
      <c r="B1194" s="107">
        <v>1441</v>
      </c>
      <c r="C1194" s="107">
        <v>1455.8100000000002</v>
      </c>
      <c r="D1194" s="107">
        <v>1461.76</v>
      </c>
      <c r="E1194" s="107">
        <v>1482.6399999999999</v>
      </c>
      <c r="F1194" s="107">
        <v>1507.5800000000002</v>
      </c>
      <c r="G1194" s="107">
        <v>1510.97</v>
      </c>
      <c r="H1194" s="107">
        <v>1507.3</v>
      </c>
      <c r="I1194" s="107">
        <v>1505.64</v>
      </c>
      <c r="J1194" s="107">
        <v>1499.84</v>
      </c>
      <c r="K1194" s="107">
        <v>1499.35</v>
      </c>
      <c r="L1194" s="107">
        <v>1493.84</v>
      </c>
      <c r="M1194" s="107">
        <v>1494.96</v>
      </c>
      <c r="N1194" s="107">
        <v>1493.21</v>
      </c>
      <c r="O1194" s="107">
        <v>1496.74</v>
      </c>
      <c r="P1194" s="107">
        <v>1498.9</v>
      </c>
      <c r="Q1194" s="107">
        <v>1584.91</v>
      </c>
      <c r="R1194" s="107">
        <v>1507.95</v>
      </c>
      <c r="S1194" s="107">
        <v>1622.72</v>
      </c>
      <c r="T1194" s="107">
        <v>1576.0300000000002</v>
      </c>
      <c r="U1194" s="107">
        <v>1443.87</v>
      </c>
      <c r="V1194" s="107">
        <v>1446.34</v>
      </c>
      <c r="W1194" s="107">
        <v>1431.02</v>
      </c>
      <c r="X1194" s="107">
        <v>1433.2000000000003</v>
      </c>
      <c r="Y1194" s="107">
        <v>1435.73</v>
      </c>
    </row>
    <row r="1195" spans="1:25" ht="16.5" thickBot="1" x14ac:dyDescent="0.25">
      <c r="A1195" s="106" t="str">
        <f t="shared" si="30"/>
        <v>24.08.2015</v>
      </c>
      <c r="B1195" s="107">
        <v>1422.62</v>
      </c>
      <c r="C1195" s="107">
        <v>1429.82</v>
      </c>
      <c r="D1195" s="107">
        <v>1441.94</v>
      </c>
      <c r="E1195" s="107">
        <v>1506.56</v>
      </c>
      <c r="F1195" s="107">
        <v>1515.07</v>
      </c>
      <c r="G1195" s="107">
        <v>1502.57</v>
      </c>
      <c r="H1195" s="107">
        <v>1499.3000000000002</v>
      </c>
      <c r="I1195" s="107">
        <v>1505.4699999999998</v>
      </c>
      <c r="J1195" s="107">
        <v>1504.5600000000002</v>
      </c>
      <c r="K1195" s="107">
        <v>1508.13</v>
      </c>
      <c r="L1195" s="107">
        <v>1513.66</v>
      </c>
      <c r="M1195" s="107">
        <v>1508.2900000000002</v>
      </c>
      <c r="N1195" s="107">
        <v>1487.85</v>
      </c>
      <c r="O1195" s="107">
        <v>1487.62</v>
      </c>
      <c r="P1195" s="107">
        <v>1480.1200000000001</v>
      </c>
      <c r="Q1195" s="107">
        <v>1502.3100000000002</v>
      </c>
      <c r="R1195" s="107">
        <v>1502.0500000000002</v>
      </c>
      <c r="S1195" s="107">
        <v>1475.4900000000002</v>
      </c>
      <c r="T1195" s="107">
        <v>1460.66</v>
      </c>
      <c r="U1195" s="107">
        <v>1428.74</v>
      </c>
      <c r="V1195" s="107">
        <v>1423.4900000000002</v>
      </c>
      <c r="W1195" s="107">
        <v>1420.0500000000002</v>
      </c>
      <c r="X1195" s="107">
        <v>1417.7099999999998</v>
      </c>
      <c r="Y1195" s="107">
        <v>1412.17</v>
      </c>
    </row>
    <row r="1196" spans="1:25" ht="16.5" thickBot="1" x14ac:dyDescent="0.25">
      <c r="A1196" s="106" t="str">
        <f t="shared" si="30"/>
        <v>25.08.2015</v>
      </c>
      <c r="B1196" s="107">
        <v>1393.26</v>
      </c>
      <c r="C1196" s="107">
        <v>1407.1200000000001</v>
      </c>
      <c r="D1196" s="107">
        <v>1421.27</v>
      </c>
      <c r="E1196" s="107">
        <v>1449.27</v>
      </c>
      <c r="F1196" s="107">
        <v>1478.4099999999999</v>
      </c>
      <c r="G1196" s="107">
        <v>1481.71</v>
      </c>
      <c r="H1196" s="107">
        <v>1467.57</v>
      </c>
      <c r="I1196" s="107">
        <v>1501</v>
      </c>
      <c r="J1196" s="107">
        <v>1476.34</v>
      </c>
      <c r="K1196" s="107">
        <v>1466.95</v>
      </c>
      <c r="L1196" s="107">
        <v>1467.6399999999999</v>
      </c>
      <c r="M1196" s="107">
        <v>1467.78</v>
      </c>
      <c r="N1196" s="107">
        <v>1466.05</v>
      </c>
      <c r="O1196" s="107">
        <v>1465.2000000000003</v>
      </c>
      <c r="P1196" s="107">
        <v>1459.81</v>
      </c>
      <c r="Q1196" s="107">
        <v>1474.55</v>
      </c>
      <c r="R1196" s="107">
        <v>1471.8300000000002</v>
      </c>
      <c r="S1196" s="107">
        <v>1449.1000000000001</v>
      </c>
      <c r="T1196" s="107">
        <v>1425.6200000000001</v>
      </c>
      <c r="U1196" s="107">
        <v>1401.28</v>
      </c>
      <c r="V1196" s="107">
        <v>1394.03</v>
      </c>
      <c r="W1196" s="107">
        <v>1393.7</v>
      </c>
      <c r="X1196" s="107">
        <v>1388.44</v>
      </c>
      <c r="Y1196" s="107">
        <v>1320.81</v>
      </c>
    </row>
    <row r="1197" spans="1:25" ht="16.5" thickBot="1" x14ac:dyDescent="0.25">
      <c r="A1197" s="106" t="str">
        <f t="shared" si="30"/>
        <v>26.08.2015</v>
      </c>
      <c r="B1197" s="107">
        <v>1438.87</v>
      </c>
      <c r="C1197" s="107">
        <v>1451.76</v>
      </c>
      <c r="D1197" s="107">
        <v>1462.55</v>
      </c>
      <c r="E1197" s="107">
        <v>1503.01</v>
      </c>
      <c r="F1197" s="107">
        <v>1519.2199999999998</v>
      </c>
      <c r="G1197" s="107">
        <v>1521.3600000000001</v>
      </c>
      <c r="H1197" s="107">
        <v>1520.1699999999998</v>
      </c>
      <c r="I1197" s="107">
        <v>1516.4600000000003</v>
      </c>
      <c r="J1197" s="107">
        <v>1515.6499999999999</v>
      </c>
      <c r="K1197" s="107">
        <v>1513.3999999999999</v>
      </c>
      <c r="L1197" s="107">
        <v>1516.47</v>
      </c>
      <c r="M1197" s="107">
        <v>1515.35</v>
      </c>
      <c r="N1197" s="107">
        <v>1523.51</v>
      </c>
      <c r="O1197" s="107">
        <v>1514.98</v>
      </c>
      <c r="P1197" s="107">
        <v>1515.6799999999998</v>
      </c>
      <c r="Q1197" s="107">
        <v>1534.04</v>
      </c>
      <c r="R1197" s="107">
        <v>1519.6399999999999</v>
      </c>
      <c r="S1197" s="107">
        <v>1510.05</v>
      </c>
      <c r="T1197" s="107">
        <v>1465.8000000000002</v>
      </c>
      <c r="U1197" s="107">
        <v>1436.59</v>
      </c>
      <c r="V1197" s="107">
        <v>1430.33</v>
      </c>
      <c r="W1197" s="107">
        <v>1431.42</v>
      </c>
      <c r="X1197" s="107">
        <v>1436.17</v>
      </c>
      <c r="Y1197" s="107">
        <v>1425.57</v>
      </c>
    </row>
    <row r="1198" spans="1:25" ht="16.5" thickBot="1" x14ac:dyDescent="0.25">
      <c r="A1198" s="106" t="str">
        <f t="shared" si="30"/>
        <v>27.08.2015</v>
      </c>
      <c r="B1198" s="107">
        <v>1458.5800000000002</v>
      </c>
      <c r="C1198" s="107">
        <v>1466.15</v>
      </c>
      <c r="D1198" s="107">
        <v>1480.59</v>
      </c>
      <c r="E1198" s="107">
        <v>1518.96</v>
      </c>
      <c r="F1198" s="107">
        <v>1539.24</v>
      </c>
      <c r="G1198" s="107">
        <v>1551.28</v>
      </c>
      <c r="H1198" s="107">
        <v>1563.42</v>
      </c>
      <c r="I1198" s="107">
        <v>1532.19</v>
      </c>
      <c r="J1198" s="107">
        <v>1536.45</v>
      </c>
      <c r="K1198" s="107">
        <v>1532.52</v>
      </c>
      <c r="L1198" s="107">
        <v>1529.03</v>
      </c>
      <c r="M1198" s="107">
        <v>1527.8600000000001</v>
      </c>
      <c r="N1198" s="107">
        <v>1529.4599999999998</v>
      </c>
      <c r="O1198" s="107">
        <v>1520.7100000000003</v>
      </c>
      <c r="P1198" s="107">
        <v>1527.37</v>
      </c>
      <c r="Q1198" s="107">
        <v>1559.35</v>
      </c>
      <c r="R1198" s="107">
        <v>1550.5500000000002</v>
      </c>
      <c r="S1198" s="107">
        <v>1500.4299999999998</v>
      </c>
      <c r="T1198" s="107">
        <v>1461.92</v>
      </c>
      <c r="U1198" s="107">
        <v>1446.12</v>
      </c>
      <c r="V1198" s="107">
        <v>1441.1399999999999</v>
      </c>
      <c r="W1198" s="107">
        <v>1439.21</v>
      </c>
      <c r="X1198" s="107">
        <v>1443.16</v>
      </c>
      <c r="Y1198" s="107">
        <v>1441.6699999999998</v>
      </c>
    </row>
    <row r="1199" spans="1:25" ht="16.5" thickBot="1" x14ac:dyDescent="0.25">
      <c r="A1199" s="106" t="str">
        <f t="shared" si="30"/>
        <v>28.08.2015</v>
      </c>
      <c r="B1199" s="107">
        <v>1417.8799999999999</v>
      </c>
      <c r="C1199" s="107">
        <v>1422.1999999999998</v>
      </c>
      <c r="D1199" s="107">
        <v>1420.97</v>
      </c>
      <c r="E1199" s="107">
        <v>1470.16</v>
      </c>
      <c r="F1199" s="107">
        <v>1476.6599999999999</v>
      </c>
      <c r="G1199" s="107">
        <v>1481.48</v>
      </c>
      <c r="H1199" s="107">
        <v>1562.8700000000001</v>
      </c>
      <c r="I1199" s="107">
        <v>1585.2200000000003</v>
      </c>
      <c r="J1199" s="107">
        <v>1670.18</v>
      </c>
      <c r="K1199" s="107">
        <v>1832.8200000000002</v>
      </c>
      <c r="L1199" s="107">
        <v>1916.1499999999999</v>
      </c>
      <c r="M1199" s="107">
        <v>1900.21</v>
      </c>
      <c r="N1199" s="107">
        <v>1793.7900000000002</v>
      </c>
      <c r="O1199" s="107">
        <v>1581.81</v>
      </c>
      <c r="P1199" s="107">
        <v>1467.6799999999998</v>
      </c>
      <c r="Q1199" s="107">
        <v>1480.39</v>
      </c>
      <c r="R1199" s="107">
        <v>1478.57</v>
      </c>
      <c r="S1199" s="107">
        <v>1469.1599999999999</v>
      </c>
      <c r="T1199" s="107">
        <v>1428.81</v>
      </c>
      <c r="U1199" s="107">
        <v>1409.9700000000003</v>
      </c>
      <c r="V1199" s="107">
        <v>1403.89</v>
      </c>
      <c r="W1199" s="107">
        <v>1401.45</v>
      </c>
      <c r="X1199" s="107">
        <v>1413.54</v>
      </c>
      <c r="Y1199" s="107">
        <v>1390.27</v>
      </c>
    </row>
    <row r="1200" spans="1:25" ht="16.5" thickBot="1" x14ac:dyDescent="0.25">
      <c r="A1200" s="106" t="str">
        <f t="shared" si="30"/>
        <v>29.08.2015</v>
      </c>
      <c r="B1200" s="107">
        <v>1520.1299999999999</v>
      </c>
      <c r="C1200" s="107">
        <v>1541.8799999999999</v>
      </c>
      <c r="D1200" s="107">
        <v>1560.27</v>
      </c>
      <c r="E1200" s="107">
        <v>1549.21</v>
      </c>
      <c r="F1200" s="107">
        <v>1576.41</v>
      </c>
      <c r="G1200" s="107">
        <v>1591.43</v>
      </c>
      <c r="H1200" s="107">
        <v>1583.23</v>
      </c>
      <c r="I1200" s="107">
        <v>1656.32</v>
      </c>
      <c r="J1200" s="107">
        <v>1650.88</v>
      </c>
      <c r="K1200" s="107">
        <v>1645.66</v>
      </c>
      <c r="L1200" s="107">
        <v>1685.96</v>
      </c>
      <c r="M1200" s="107">
        <v>1685.47</v>
      </c>
      <c r="N1200" s="107">
        <v>1623.41</v>
      </c>
      <c r="O1200" s="107">
        <v>1619.0900000000001</v>
      </c>
      <c r="P1200" s="107">
        <v>1657.6699999999998</v>
      </c>
      <c r="Q1200" s="107">
        <v>1654.6000000000001</v>
      </c>
      <c r="R1200" s="107">
        <v>1656.04</v>
      </c>
      <c r="S1200" s="107">
        <v>1676.3600000000001</v>
      </c>
      <c r="T1200" s="107">
        <v>1575.4499999999998</v>
      </c>
      <c r="U1200" s="107">
        <v>1548.3500000000001</v>
      </c>
      <c r="V1200" s="107">
        <v>1534.4900000000002</v>
      </c>
      <c r="W1200" s="107">
        <v>1522.93</v>
      </c>
      <c r="X1200" s="107">
        <v>1517.5100000000002</v>
      </c>
      <c r="Y1200" s="107">
        <v>1517.42</v>
      </c>
    </row>
    <row r="1201" spans="1:25" ht="16.5" thickBot="1" x14ac:dyDescent="0.25">
      <c r="A1201" s="106" t="str">
        <f t="shared" si="30"/>
        <v>30.08.2015</v>
      </c>
      <c r="B1201" s="107">
        <v>1468.4499999999998</v>
      </c>
      <c r="C1201" s="107">
        <v>1471.8300000000002</v>
      </c>
      <c r="D1201" s="107">
        <v>1490.42</v>
      </c>
      <c r="E1201" s="107">
        <v>1516.16</v>
      </c>
      <c r="F1201" s="107">
        <v>1519.59</v>
      </c>
      <c r="G1201" s="107">
        <v>1532.45</v>
      </c>
      <c r="H1201" s="107">
        <v>1544.57</v>
      </c>
      <c r="I1201" s="107">
        <v>1553.31</v>
      </c>
      <c r="J1201" s="107">
        <v>1524.4599999999998</v>
      </c>
      <c r="K1201" s="107">
        <v>1514.62</v>
      </c>
      <c r="L1201" s="107">
        <v>1535.16</v>
      </c>
      <c r="M1201" s="107">
        <v>1525.7</v>
      </c>
      <c r="N1201" s="107">
        <v>1525.8500000000001</v>
      </c>
      <c r="O1201" s="107">
        <v>1527.66</v>
      </c>
      <c r="P1201" s="107">
        <v>1536.3600000000001</v>
      </c>
      <c r="Q1201" s="107">
        <v>1560.75</v>
      </c>
      <c r="R1201" s="107">
        <v>1544.0900000000001</v>
      </c>
      <c r="S1201" s="107">
        <v>1522.98</v>
      </c>
      <c r="T1201" s="107">
        <v>1507.77</v>
      </c>
      <c r="U1201" s="107">
        <v>1465.1000000000001</v>
      </c>
      <c r="V1201" s="107">
        <v>1464.7299999999998</v>
      </c>
      <c r="W1201" s="107">
        <v>1465.3100000000002</v>
      </c>
      <c r="X1201" s="107">
        <v>1467.89</v>
      </c>
      <c r="Y1201" s="107">
        <v>1468.1100000000001</v>
      </c>
    </row>
    <row r="1202" spans="1:25" s="140" customFormat="1" ht="16.5" thickBot="1" x14ac:dyDescent="0.25">
      <c r="A1202" s="106" t="str">
        <f t="shared" si="30"/>
        <v>31.08.2015</v>
      </c>
      <c r="B1202" s="107">
        <v>1476.47</v>
      </c>
      <c r="C1202" s="107">
        <v>1529.34</v>
      </c>
      <c r="D1202" s="107">
        <v>1537.49</v>
      </c>
      <c r="E1202" s="107">
        <v>1531.35</v>
      </c>
      <c r="F1202" s="107">
        <v>1535.3500000000001</v>
      </c>
      <c r="G1202" s="107">
        <v>1546.1299999999999</v>
      </c>
      <c r="H1202" s="107">
        <v>1612.15</v>
      </c>
      <c r="I1202" s="107">
        <v>1593.4799999999998</v>
      </c>
      <c r="J1202" s="107">
        <v>1588.63</v>
      </c>
      <c r="K1202" s="107">
        <v>1584.85</v>
      </c>
      <c r="L1202" s="107">
        <v>1614.7</v>
      </c>
      <c r="M1202" s="107">
        <v>1579.79</v>
      </c>
      <c r="N1202" s="107">
        <v>1582.0700000000002</v>
      </c>
      <c r="O1202" s="107">
        <v>1587.21</v>
      </c>
      <c r="P1202" s="107">
        <v>1590.51</v>
      </c>
      <c r="Q1202" s="107">
        <v>1623.39</v>
      </c>
      <c r="R1202" s="107">
        <v>1611.8700000000001</v>
      </c>
      <c r="S1202" s="107">
        <v>1577.3100000000002</v>
      </c>
      <c r="T1202" s="107">
        <v>1532.91</v>
      </c>
      <c r="U1202" s="107">
        <v>1514.3999999999999</v>
      </c>
      <c r="V1202" s="107">
        <v>1498.17</v>
      </c>
      <c r="W1202" s="107">
        <v>1508.5</v>
      </c>
      <c r="X1202" s="107">
        <v>1504.97</v>
      </c>
      <c r="Y1202" s="107">
        <v>1477.81</v>
      </c>
    </row>
    <row r="1203" spans="1:25" s="113" customFormat="1" ht="15.75" x14ac:dyDescent="0.2">
      <c r="A1203" s="119"/>
      <c r="B1203" s="120"/>
      <c r="C1203" s="120"/>
      <c r="D1203" s="120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</row>
    <row r="1204" spans="1:25" s="50" customFormat="1" ht="18.75" thickBot="1" x14ac:dyDescent="0.3">
      <c r="A1204" s="14" t="s">
        <v>116</v>
      </c>
      <c r="B1204" s="49"/>
      <c r="C1204" s="49"/>
      <c r="D1204" s="49"/>
      <c r="E1204" s="49"/>
      <c r="F1204" s="49"/>
      <c r="G1204" s="49"/>
      <c r="H1204" s="49"/>
      <c r="I1204" s="49"/>
      <c r="J1204" s="49"/>
      <c r="K1204" s="49"/>
      <c r="L1204" s="49"/>
      <c r="M1204" s="49"/>
      <c r="N1204" s="49"/>
      <c r="O1204" s="49"/>
      <c r="P1204" s="49"/>
      <c r="Q1204" s="49"/>
      <c r="R1204" s="49"/>
      <c r="S1204" s="49"/>
      <c r="T1204" s="49"/>
      <c r="U1204" s="49"/>
      <c r="V1204" s="49"/>
      <c r="W1204" s="49"/>
      <c r="X1204" s="49"/>
      <c r="Y1204" s="49"/>
    </row>
    <row r="1205" spans="1:25" ht="16.5" customHeight="1" thickBot="1" x14ac:dyDescent="0.3">
      <c r="A1205" s="101" t="s">
        <v>65</v>
      </c>
      <c r="B1205" s="66" t="s">
        <v>109</v>
      </c>
      <c r="C1205" s="102"/>
      <c r="D1205" s="102"/>
      <c r="E1205" s="102"/>
      <c r="F1205" s="102"/>
      <c r="G1205" s="102"/>
      <c r="H1205" s="102"/>
      <c r="I1205" s="102"/>
      <c r="J1205" s="102"/>
      <c r="K1205" s="102"/>
      <c r="L1205" s="102"/>
      <c r="M1205" s="102"/>
      <c r="N1205" s="102"/>
      <c r="O1205" s="102"/>
      <c r="P1205" s="102"/>
      <c r="Q1205" s="102"/>
      <c r="R1205" s="102"/>
      <c r="S1205" s="102"/>
      <c r="T1205" s="102"/>
      <c r="U1205" s="102"/>
      <c r="V1205" s="102"/>
      <c r="W1205" s="102"/>
      <c r="X1205" s="102"/>
      <c r="Y1205" s="103"/>
    </row>
    <row r="1206" spans="1:25" ht="32.25" thickBot="1" x14ac:dyDescent="0.3">
      <c r="A1206" s="104"/>
      <c r="B1206" s="105" t="s">
        <v>67</v>
      </c>
      <c r="C1206" s="105" t="s">
        <v>68</v>
      </c>
      <c r="D1206" s="105" t="s">
        <v>69</v>
      </c>
      <c r="E1206" s="105" t="s">
        <v>70</v>
      </c>
      <c r="F1206" s="105" t="s">
        <v>71</v>
      </c>
      <c r="G1206" s="105" t="s">
        <v>72</v>
      </c>
      <c r="H1206" s="105" t="s">
        <v>73</v>
      </c>
      <c r="I1206" s="105" t="s">
        <v>74</v>
      </c>
      <c r="J1206" s="105" t="s">
        <v>75</v>
      </c>
      <c r="K1206" s="105" t="s">
        <v>76</v>
      </c>
      <c r="L1206" s="105" t="s">
        <v>77</v>
      </c>
      <c r="M1206" s="105" t="s">
        <v>78</v>
      </c>
      <c r="N1206" s="105" t="s">
        <v>79</v>
      </c>
      <c r="O1206" s="105" t="s">
        <v>80</v>
      </c>
      <c r="P1206" s="105" t="s">
        <v>81</v>
      </c>
      <c r="Q1206" s="105" t="s">
        <v>82</v>
      </c>
      <c r="R1206" s="105" t="s">
        <v>83</v>
      </c>
      <c r="S1206" s="105" t="s">
        <v>84</v>
      </c>
      <c r="T1206" s="105" t="s">
        <v>85</v>
      </c>
      <c r="U1206" s="105" t="s">
        <v>86</v>
      </c>
      <c r="V1206" s="105" t="s">
        <v>87</v>
      </c>
      <c r="W1206" s="105" t="s">
        <v>88</v>
      </c>
      <c r="X1206" s="105" t="s">
        <v>89</v>
      </c>
      <c r="Y1206" s="105" t="s">
        <v>90</v>
      </c>
    </row>
    <row r="1207" spans="1:25" ht="16.5" thickBot="1" x14ac:dyDescent="0.25">
      <c r="A1207" s="106" t="str">
        <f t="shared" ref="A1207:A1237" si="31">A1139</f>
        <v>01.08.2015</v>
      </c>
      <c r="B1207" s="107">
        <v>798.9</v>
      </c>
      <c r="C1207" s="107">
        <v>780.53</v>
      </c>
      <c r="D1207" s="107">
        <v>782.43</v>
      </c>
      <c r="E1207" s="107">
        <v>809.21</v>
      </c>
      <c r="F1207" s="107">
        <v>851.89</v>
      </c>
      <c r="G1207" s="107">
        <v>931.66</v>
      </c>
      <c r="H1207" s="107">
        <v>936.62</v>
      </c>
      <c r="I1207" s="107">
        <v>999.79</v>
      </c>
      <c r="J1207" s="107">
        <v>884.49</v>
      </c>
      <c r="K1207" s="107">
        <v>982.96999999999991</v>
      </c>
      <c r="L1207" s="107">
        <v>843.04</v>
      </c>
      <c r="M1207" s="107">
        <v>843.45</v>
      </c>
      <c r="N1207" s="107">
        <v>848.33</v>
      </c>
      <c r="O1207" s="107">
        <v>849.12</v>
      </c>
      <c r="P1207" s="107">
        <v>854.34</v>
      </c>
      <c r="Q1207" s="107">
        <v>993.85</v>
      </c>
      <c r="R1207" s="107">
        <v>1042.23</v>
      </c>
      <c r="S1207" s="107">
        <v>1027.5800000000002</v>
      </c>
      <c r="T1207" s="107">
        <v>1032.28</v>
      </c>
      <c r="U1207" s="107">
        <v>781.65</v>
      </c>
      <c r="V1207" s="107">
        <v>923.67</v>
      </c>
      <c r="W1207" s="107">
        <v>780.65</v>
      </c>
      <c r="X1207" s="107">
        <v>778.7399999999999</v>
      </c>
      <c r="Y1207" s="107">
        <v>774.90000000000009</v>
      </c>
    </row>
    <row r="1208" spans="1:25" ht="16.5" thickBot="1" x14ac:dyDescent="0.25">
      <c r="A1208" s="106" t="str">
        <f t="shared" si="31"/>
        <v>02.08.2015</v>
      </c>
      <c r="B1208" s="107">
        <v>780.24</v>
      </c>
      <c r="C1208" s="107">
        <v>711.62</v>
      </c>
      <c r="D1208" s="107">
        <v>655.75</v>
      </c>
      <c r="E1208" s="107">
        <v>672.4</v>
      </c>
      <c r="F1208" s="107">
        <v>684.41</v>
      </c>
      <c r="G1208" s="107">
        <v>743.07</v>
      </c>
      <c r="H1208" s="107">
        <v>788.12</v>
      </c>
      <c r="I1208" s="107">
        <v>788.91</v>
      </c>
      <c r="J1208" s="107">
        <v>830.24</v>
      </c>
      <c r="K1208" s="107">
        <v>849.83</v>
      </c>
      <c r="L1208" s="107">
        <v>682.11</v>
      </c>
      <c r="M1208" s="107">
        <v>675.81000000000006</v>
      </c>
      <c r="N1208" s="107">
        <v>682.11</v>
      </c>
      <c r="O1208" s="107">
        <v>679.34</v>
      </c>
      <c r="P1208" s="107">
        <v>681.36</v>
      </c>
      <c r="Q1208" s="107">
        <v>693.91</v>
      </c>
      <c r="R1208" s="107">
        <v>950.54000000000008</v>
      </c>
      <c r="S1208" s="107">
        <v>941.18999999999994</v>
      </c>
      <c r="T1208" s="107">
        <v>791.07999999999993</v>
      </c>
      <c r="U1208" s="107">
        <v>639.70999999999992</v>
      </c>
      <c r="V1208" s="107">
        <v>659.76</v>
      </c>
      <c r="W1208" s="107">
        <v>635.1</v>
      </c>
      <c r="X1208" s="107">
        <v>635.37</v>
      </c>
      <c r="Y1208" s="107">
        <v>632.8900000000001</v>
      </c>
    </row>
    <row r="1209" spans="1:25" ht="16.5" thickBot="1" x14ac:dyDescent="0.25">
      <c r="A1209" s="106" t="str">
        <f t="shared" si="31"/>
        <v>03.08.2015</v>
      </c>
      <c r="B1209" s="107">
        <v>620.71</v>
      </c>
      <c r="C1209" s="107">
        <v>628.61</v>
      </c>
      <c r="D1209" s="107">
        <v>625.62</v>
      </c>
      <c r="E1209" s="107">
        <v>667.86</v>
      </c>
      <c r="F1209" s="107">
        <v>689.2</v>
      </c>
      <c r="G1209" s="107">
        <v>694.18</v>
      </c>
      <c r="H1209" s="107">
        <v>729.9</v>
      </c>
      <c r="I1209" s="107">
        <v>741.56000000000006</v>
      </c>
      <c r="J1209" s="107">
        <v>706.91</v>
      </c>
      <c r="K1209" s="107">
        <v>694.27</v>
      </c>
      <c r="L1209" s="107">
        <v>682.33999999999992</v>
      </c>
      <c r="M1209" s="107">
        <v>691.12</v>
      </c>
      <c r="N1209" s="107">
        <v>691.2</v>
      </c>
      <c r="O1209" s="107">
        <v>686.56</v>
      </c>
      <c r="P1209" s="107">
        <v>695.36999999999989</v>
      </c>
      <c r="Q1209" s="107">
        <v>699.58</v>
      </c>
      <c r="R1209" s="107">
        <v>716.31000000000006</v>
      </c>
      <c r="S1209" s="107">
        <v>684.14</v>
      </c>
      <c r="T1209" s="107">
        <v>635.02</v>
      </c>
      <c r="U1209" s="107">
        <v>612.68000000000006</v>
      </c>
      <c r="V1209" s="107">
        <v>598.69999999999993</v>
      </c>
      <c r="W1209" s="107">
        <v>598.83999999999992</v>
      </c>
      <c r="X1209" s="107">
        <v>593.63</v>
      </c>
      <c r="Y1209" s="107">
        <v>573.12</v>
      </c>
    </row>
    <row r="1210" spans="1:25" ht="16.5" thickBot="1" x14ac:dyDescent="0.25">
      <c r="A1210" s="106" t="str">
        <f t="shared" si="31"/>
        <v>04.08.2015</v>
      </c>
      <c r="B1210" s="107">
        <v>468.49</v>
      </c>
      <c r="C1210" s="107">
        <v>440.15000000000003</v>
      </c>
      <c r="D1210" s="107">
        <v>493.4</v>
      </c>
      <c r="E1210" s="107">
        <v>540.39</v>
      </c>
      <c r="F1210" s="107">
        <v>565.36</v>
      </c>
      <c r="G1210" s="107">
        <v>577.74</v>
      </c>
      <c r="H1210" s="107">
        <v>581.51</v>
      </c>
      <c r="I1210" s="107">
        <v>574.08999999999992</v>
      </c>
      <c r="J1210" s="107">
        <v>576.51</v>
      </c>
      <c r="K1210" s="107">
        <v>574.68000000000006</v>
      </c>
      <c r="L1210" s="107">
        <v>571.20000000000005</v>
      </c>
      <c r="M1210" s="107">
        <v>573.4</v>
      </c>
      <c r="N1210" s="107">
        <v>580.41</v>
      </c>
      <c r="O1210" s="107">
        <v>578.08999999999992</v>
      </c>
      <c r="P1210" s="107">
        <v>577.16</v>
      </c>
      <c r="Q1210" s="107">
        <v>575.14</v>
      </c>
      <c r="R1210" s="107">
        <v>582.72</v>
      </c>
      <c r="S1210" s="107">
        <v>562.97</v>
      </c>
      <c r="T1210" s="107">
        <v>527.88</v>
      </c>
      <c r="U1210" s="107">
        <v>490.96</v>
      </c>
      <c r="V1210" s="107">
        <v>481</v>
      </c>
      <c r="W1210" s="107">
        <v>475.83</v>
      </c>
      <c r="X1210" s="107">
        <v>511.45</v>
      </c>
      <c r="Y1210" s="107">
        <v>470.35999999999996</v>
      </c>
    </row>
    <row r="1211" spans="1:25" ht="16.5" thickBot="1" x14ac:dyDescent="0.25">
      <c r="A1211" s="106" t="str">
        <f t="shared" si="31"/>
        <v>05.08.2015</v>
      </c>
      <c r="B1211" s="107">
        <v>623.92999999999995</v>
      </c>
      <c r="C1211" s="107">
        <v>625.37</v>
      </c>
      <c r="D1211" s="107">
        <v>640.94999999999993</v>
      </c>
      <c r="E1211" s="107">
        <v>663.18000000000006</v>
      </c>
      <c r="F1211" s="107">
        <v>720.42</v>
      </c>
      <c r="G1211" s="107">
        <v>765.42</v>
      </c>
      <c r="H1211" s="107">
        <v>782.8</v>
      </c>
      <c r="I1211" s="107">
        <v>718.93</v>
      </c>
      <c r="J1211" s="107">
        <v>705.61</v>
      </c>
      <c r="K1211" s="107">
        <v>696.54000000000008</v>
      </c>
      <c r="L1211" s="107">
        <v>696.22</v>
      </c>
      <c r="M1211" s="107">
        <v>695.14</v>
      </c>
      <c r="N1211" s="107">
        <v>696.28000000000009</v>
      </c>
      <c r="O1211" s="107">
        <v>682.21999999999991</v>
      </c>
      <c r="P1211" s="107">
        <v>679.87</v>
      </c>
      <c r="Q1211" s="107">
        <v>713</v>
      </c>
      <c r="R1211" s="107">
        <v>782.08999999999992</v>
      </c>
      <c r="S1211" s="107">
        <v>710.48</v>
      </c>
      <c r="T1211" s="107">
        <v>649.78000000000009</v>
      </c>
      <c r="U1211" s="107">
        <v>630.89</v>
      </c>
      <c r="V1211" s="107">
        <v>618.46</v>
      </c>
      <c r="W1211" s="107">
        <v>617.34</v>
      </c>
      <c r="X1211" s="107">
        <v>610.79</v>
      </c>
      <c r="Y1211" s="107">
        <v>603.26</v>
      </c>
    </row>
    <row r="1212" spans="1:25" ht="16.5" thickBot="1" x14ac:dyDescent="0.25">
      <c r="A1212" s="106" t="str">
        <f t="shared" si="31"/>
        <v>06.08.2015</v>
      </c>
      <c r="B1212" s="107">
        <v>742.68000000000006</v>
      </c>
      <c r="C1212" s="107">
        <v>760.43</v>
      </c>
      <c r="D1212" s="107">
        <v>782.25</v>
      </c>
      <c r="E1212" s="107">
        <v>793.89</v>
      </c>
      <c r="F1212" s="107">
        <v>832.18</v>
      </c>
      <c r="G1212" s="107">
        <v>828.62</v>
      </c>
      <c r="H1212" s="107">
        <v>915.08</v>
      </c>
      <c r="I1212" s="107">
        <v>1016.0699999999999</v>
      </c>
      <c r="J1212" s="107">
        <v>1014.59</v>
      </c>
      <c r="K1212" s="107">
        <v>1015.09</v>
      </c>
      <c r="L1212" s="107">
        <v>1000.75</v>
      </c>
      <c r="M1212" s="107">
        <v>1002.72</v>
      </c>
      <c r="N1212" s="107">
        <v>997.54</v>
      </c>
      <c r="O1212" s="107">
        <v>992.72</v>
      </c>
      <c r="P1212" s="107">
        <v>1005.49</v>
      </c>
      <c r="Q1212" s="107">
        <v>1011.74</v>
      </c>
      <c r="R1212" s="107">
        <v>1014.33</v>
      </c>
      <c r="S1212" s="107">
        <v>998.08</v>
      </c>
      <c r="T1212" s="107">
        <v>769.79</v>
      </c>
      <c r="U1212" s="107">
        <v>735.56</v>
      </c>
      <c r="V1212" s="107">
        <v>713.36</v>
      </c>
      <c r="W1212" s="107">
        <v>709.33</v>
      </c>
      <c r="X1212" s="107">
        <v>706.95999999999992</v>
      </c>
      <c r="Y1212" s="107">
        <v>700.32</v>
      </c>
    </row>
    <row r="1213" spans="1:25" ht="16.5" thickBot="1" x14ac:dyDescent="0.25">
      <c r="A1213" s="106" t="str">
        <f t="shared" si="31"/>
        <v>07.08.2015</v>
      </c>
      <c r="B1213" s="107">
        <v>698.6</v>
      </c>
      <c r="C1213" s="107">
        <v>738.11</v>
      </c>
      <c r="D1213" s="107">
        <v>780.19</v>
      </c>
      <c r="E1213" s="107">
        <v>780.54</v>
      </c>
      <c r="F1213" s="107">
        <v>799.5</v>
      </c>
      <c r="G1213" s="107">
        <v>822.43</v>
      </c>
      <c r="H1213" s="107">
        <v>806.09</v>
      </c>
      <c r="I1213" s="107">
        <v>878.9899999999999</v>
      </c>
      <c r="J1213" s="107">
        <v>885.58</v>
      </c>
      <c r="K1213" s="107">
        <v>930.7</v>
      </c>
      <c r="L1213" s="107">
        <v>951.15</v>
      </c>
      <c r="M1213" s="107">
        <v>952.62</v>
      </c>
      <c r="N1213" s="107">
        <v>834.12</v>
      </c>
      <c r="O1213" s="107">
        <v>818.46</v>
      </c>
      <c r="P1213" s="107">
        <v>816.80000000000007</v>
      </c>
      <c r="Q1213" s="107">
        <v>789.19</v>
      </c>
      <c r="R1213" s="107">
        <v>796.42000000000007</v>
      </c>
      <c r="S1213" s="107">
        <v>790.71999999999991</v>
      </c>
      <c r="T1213" s="107">
        <v>782.06</v>
      </c>
      <c r="U1213" s="107">
        <v>728.31</v>
      </c>
      <c r="V1213" s="107">
        <v>715.33999999999992</v>
      </c>
      <c r="W1213" s="107">
        <v>715.56999999999994</v>
      </c>
      <c r="X1213" s="107">
        <v>715.41</v>
      </c>
      <c r="Y1213" s="107">
        <v>715.38</v>
      </c>
    </row>
    <row r="1214" spans="1:25" ht="16.5" thickBot="1" x14ac:dyDescent="0.25">
      <c r="A1214" s="106" t="str">
        <f t="shared" si="31"/>
        <v>08.08.2015</v>
      </c>
      <c r="B1214" s="107">
        <v>674.5200000000001</v>
      </c>
      <c r="C1214" s="107">
        <v>689.22</v>
      </c>
      <c r="D1214" s="107">
        <v>700.97</v>
      </c>
      <c r="E1214" s="107">
        <v>706.81999999999994</v>
      </c>
      <c r="F1214" s="107">
        <v>723.43999999999994</v>
      </c>
      <c r="G1214" s="107">
        <v>745.92000000000007</v>
      </c>
      <c r="H1214" s="107">
        <v>750.52</v>
      </c>
      <c r="I1214" s="107">
        <v>742.52</v>
      </c>
      <c r="J1214" s="107">
        <v>722.38</v>
      </c>
      <c r="K1214" s="107">
        <v>721.68000000000006</v>
      </c>
      <c r="L1214" s="107">
        <v>779.0100000000001</v>
      </c>
      <c r="M1214" s="107">
        <v>779.1</v>
      </c>
      <c r="N1214" s="107">
        <v>737.87</v>
      </c>
      <c r="O1214" s="107">
        <v>734.55</v>
      </c>
      <c r="P1214" s="107">
        <v>734.42000000000007</v>
      </c>
      <c r="Q1214" s="107">
        <v>770.24</v>
      </c>
      <c r="R1214" s="107">
        <v>783.38</v>
      </c>
      <c r="S1214" s="107">
        <v>784.88</v>
      </c>
      <c r="T1214" s="107">
        <v>781.72</v>
      </c>
      <c r="U1214" s="107">
        <v>728.33999999999992</v>
      </c>
      <c r="V1214" s="107">
        <v>782.7399999999999</v>
      </c>
      <c r="W1214" s="107">
        <v>664.33</v>
      </c>
      <c r="X1214" s="107">
        <v>675.55000000000007</v>
      </c>
      <c r="Y1214" s="107">
        <v>667.54</v>
      </c>
    </row>
    <row r="1215" spans="1:25" ht="16.5" thickBot="1" x14ac:dyDescent="0.25">
      <c r="A1215" s="106" t="str">
        <f t="shared" si="31"/>
        <v>09.08.2015</v>
      </c>
      <c r="B1215" s="107">
        <v>670.83</v>
      </c>
      <c r="C1215" s="107">
        <v>674.92000000000007</v>
      </c>
      <c r="D1215" s="107">
        <v>671.53</v>
      </c>
      <c r="E1215" s="107">
        <v>704.03000000000009</v>
      </c>
      <c r="F1215" s="107">
        <v>718.23</v>
      </c>
      <c r="G1215" s="107">
        <v>724.69</v>
      </c>
      <c r="H1215" s="107">
        <v>739.2</v>
      </c>
      <c r="I1215" s="107">
        <v>741.98</v>
      </c>
      <c r="J1215" s="107">
        <v>745.71</v>
      </c>
      <c r="K1215" s="107">
        <v>730.1</v>
      </c>
      <c r="L1215" s="107">
        <v>716.32</v>
      </c>
      <c r="M1215" s="107">
        <v>725.52</v>
      </c>
      <c r="N1215" s="107">
        <v>732.81</v>
      </c>
      <c r="O1215" s="107">
        <v>713.43000000000006</v>
      </c>
      <c r="P1215" s="107">
        <v>712.16000000000008</v>
      </c>
      <c r="Q1215" s="107">
        <v>719.76</v>
      </c>
      <c r="R1215" s="107">
        <v>758.31000000000006</v>
      </c>
      <c r="S1215" s="107">
        <v>732.31999999999994</v>
      </c>
      <c r="T1215" s="107">
        <v>702.84999999999991</v>
      </c>
      <c r="U1215" s="107">
        <v>681.37</v>
      </c>
      <c r="V1215" s="107">
        <v>676.49</v>
      </c>
      <c r="W1215" s="107">
        <v>679.55000000000007</v>
      </c>
      <c r="X1215" s="107">
        <v>695.03</v>
      </c>
      <c r="Y1215" s="107">
        <v>688.62</v>
      </c>
    </row>
    <row r="1216" spans="1:25" ht="16.5" thickBot="1" x14ac:dyDescent="0.25">
      <c r="A1216" s="106" t="str">
        <f t="shared" si="31"/>
        <v>10.08.2015</v>
      </c>
      <c r="B1216" s="107">
        <v>634.05000000000007</v>
      </c>
      <c r="C1216" s="107">
        <v>608.29000000000008</v>
      </c>
      <c r="D1216" s="107">
        <v>622.79</v>
      </c>
      <c r="E1216" s="107">
        <v>671.15</v>
      </c>
      <c r="F1216" s="107">
        <v>693.96</v>
      </c>
      <c r="G1216" s="107">
        <v>690.81999999999994</v>
      </c>
      <c r="H1216" s="107">
        <v>719.83999999999992</v>
      </c>
      <c r="I1216" s="107">
        <v>709.7</v>
      </c>
      <c r="J1216" s="107">
        <v>705.67</v>
      </c>
      <c r="K1216" s="107">
        <v>705.09</v>
      </c>
      <c r="L1216" s="107">
        <v>705.53</v>
      </c>
      <c r="M1216" s="107">
        <v>702</v>
      </c>
      <c r="N1216" s="107">
        <v>698.56999999999994</v>
      </c>
      <c r="O1216" s="107">
        <v>698.06999999999994</v>
      </c>
      <c r="P1216" s="107">
        <v>702.22</v>
      </c>
      <c r="Q1216" s="107">
        <v>707.95</v>
      </c>
      <c r="R1216" s="107">
        <v>721.74</v>
      </c>
      <c r="S1216" s="107">
        <v>688.23</v>
      </c>
      <c r="T1216" s="107">
        <v>653.79000000000008</v>
      </c>
      <c r="U1216" s="107">
        <v>631.79</v>
      </c>
      <c r="V1216" s="107">
        <v>625.86</v>
      </c>
      <c r="W1216" s="107">
        <v>626.04999999999995</v>
      </c>
      <c r="X1216" s="107">
        <v>626.4</v>
      </c>
      <c r="Y1216" s="107">
        <v>624.71</v>
      </c>
    </row>
    <row r="1217" spans="1:25" ht="16.5" thickBot="1" x14ac:dyDescent="0.25">
      <c r="A1217" s="106" t="str">
        <f t="shared" si="31"/>
        <v>11.08.2015</v>
      </c>
      <c r="B1217" s="107">
        <v>617.27</v>
      </c>
      <c r="C1217" s="107">
        <v>619.80999999999995</v>
      </c>
      <c r="D1217" s="107">
        <v>613.89</v>
      </c>
      <c r="E1217" s="107">
        <v>661.08999999999992</v>
      </c>
      <c r="F1217" s="107">
        <v>681.43</v>
      </c>
      <c r="G1217" s="107">
        <v>687.49</v>
      </c>
      <c r="H1217" s="107">
        <v>699.53000000000009</v>
      </c>
      <c r="I1217" s="107">
        <v>690.84999999999991</v>
      </c>
      <c r="J1217" s="107">
        <v>674.72</v>
      </c>
      <c r="K1217" s="107">
        <v>680.11</v>
      </c>
      <c r="L1217" s="107">
        <v>674.67000000000007</v>
      </c>
      <c r="M1217" s="107">
        <v>671.43000000000006</v>
      </c>
      <c r="N1217" s="107">
        <v>670.2299999999999</v>
      </c>
      <c r="O1217" s="107">
        <v>666.23</v>
      </c>
      <c r="P1217" s="107">
        <v>665.4799999999999</v>
      </c>
      <c r="Q1217" s="107">
        <v>692.25</v>
      </c>
      <c r="R1217" s="107">
        <v>702.41</v>
      </c>
      <c r="S1217" s="107">
        <v>669.18</v>
      </c>
      <c r="T1217" s="107">
        <v>639.56999999999994</v>
      </c>
      <c r="U1217" s="107">
        <v>618.77</v>
      </c>
      <c r="V1217" s="107">
        <v>613.75</v>
      </c>
      <c r="W1217" s="107">
        <v>610.06999999999994</v>
      </c>
      <c r="X1217" s="107">
        <v>613.14</v>
      </c>
      <c r="Y1217" s="107">
        <v>612.79000000000008</v>
      </c>
    </row>
    <row r="1218" spans="1:25" ht="16.5" thickBot="1" x14ac:dyDescent="0.25">
      <c r="A1218" s="106" t="str">
        <f t="shared" si="31"/>
        <v>12.08.2015</v>
      </c>
      <c r="B1218" s="107">
        <v>670.63</v>
      </c>
      <c r="C1218" s="107">
        <v>654.74</v>
      </c>
      <c r="D1218" s="107">
        <v>701.51</v>
      </c>
      <c r="E1218" s="107">
        <v>715.71999999999991</v>
      </c>
      <c r="F1218" s="107">
        <v>711.54</v>
      </c>
      <c r="G1218" s="107">
        <v>700.55000000000007</v>
      </c>
      <c r="H1218" s="107">
        <v>742.67000000000007</v>
      </c>
      <c r="I1218" s="107">
        <v>753.07999999999993</v>
      </c>
      <c r="J1218" s="107">
        <v>752.28</v>
      </c>
      <c r="K1218" s="107">
        <v>747.67</v>
      </c>
      <c r="L1218" s="107">
        <v>735.3</v>
      </c>
      <c r="M1218" s="107">
        <v>733.43000000000006</v>
      </c>
      <c r="N1218" s="107">
        <v>742.49</v>
      </c>
      <c r="O1218" s="107">
        <v>740.81999999999994</v>
      </c>
      <c r="P1218" s="107">
        <v>749.06</v>
      </c>
      <c r="Q1218" s="107">
        <v>770.16</v>
      </c>
      <c r="R1218" s="107">
        <v>773.18999999999994</v>
      </c>
      <c r="S1218" s="107">
        <v>765.23</v>
      </c>
      <c r="T1218" s="107">
        <v>724.80000000000007</v>
      </c>
      <c r="U1218" s="107">
        <v>707.80000000000007</v>
      </c>
      <c r="V1218" s="107">
        <v>693.94999999999993</v>
      </c>
      <c r="W1218" s="107">
        <v>683.97</v>
      </c>
      <c r="X1218" s="107">
        <v>683.81000000000006</v>
      </c>
      <c r="Y1218" s="107">
        <v>684.43000000000006</v>
      </c>
    </row>
    <row r="1219" spans="1:25" ht="16.5" thickBot="1" x14ac:dyDescent="0.25">
      <c r="A1219" s="106" t="str">
        <f t="shared" si="31"/>
        <v>13.08.2015</v>
      </c>
      <c r="B1219" s="107">
        <v>608.16000000000008</v>
      </c>
      <c r="C1219" s="107">
        <v>617.04000000000008</v>
      </c>
      <c r="D1219" s="107">
        <v>624.74</v>
      </c>
      <c r="E1219" s="107">
        <v>615.04</v>
      </c>
      <c r="F1219" s="107">
        <v>658.56000000000006</v>
      </c>
      <c r="G1219" s="107">
        <v>669.93</v>
      </c>
      <c r="H1219" s="107">
        <v>669.43999999999994</v>
      </c>
      <c r="I1219" s="107">
        <v>671.48</v>
      </c>
      <c r="J1219" s="107">
        <v>670.17</v>
      </c>
      <c r="K1219" s="107">
        <v>666.04000000000008</v>
      </c>
      <c r="L1219" s="107">
        <v>667.6</v>
      </c>
      <c r="M1219" s="107">
        <v>667.46</v>
      </c>
      <c r="N1219" s="107">
        <v>666.1</v>
      </c>
      <c r="O1219" s="107">
        <v>664.23</v>
      </c>
      <c r="P1219" s="107">
        <v>666.25</v>
      </c>
      <c r="Q1219" s="107">
        <v>679.13</v>
      </c>
      <c r="R1219" s="107">
        <v>685.64</v>
      </c>
      <c r="S1219" s="107">
        <v>666.21</v>
      </c>
      <c r="T1219" s="107">
        <v>630.12</v>
      </c>
      <c r="U1219" s="107">
        <v>615.78</v>
      </c>
      <c r="V1219" s="107">
        <v>607.99</v>
      </c>
      <c r="W1219" s="107">
        <v>599.89</v>
      </c>
      <c r="X1219" s="107">
        <v>596.75</v>
      </c>
      <c r="Y1219" s="107">
        <v>592.6</v>
      </c>
    </row>
    <row r="1220" spans="1:25" ht="16.5" thickBot="1" x14ac:dyDescent="0.25">
      <c r="A1220" s="106" t="str">
        <f t="shared" si="31"/>
        <v>14.08.2015</v>
      </c>
      <c r="B1220" s="107">
        <v>558.20000000000005</v>
      </c>
      <c r="C1220" s="107">
        <v>542.79</v>
      </c>
      <c r="D1220" s="107">
        <v>591.67000000000007</v>
      </c>
      <c r="E1220" s="107">
        <v>606.71999999999991</v>
      </c>
      <c r="F1220" s="107">
        <v>618.55999999999995</v>
      </c>
      <c r="G1220" s="107">
        <v>642.17000000000007</v>
      </c>
      <c r="H1220" s="107">
        <v>641.34</v>
      </c>
      <c r="I1220" s="107">
        <v>636.91999999999996</v>
      </c>
      <c r="J1220" s="107">
        <v>633.69000000000005</v>
      </c>
      <c r="K1220" s="107">
        <v>631.74</v>
      </c>
      <c r="L1220" s="107">
        <v>635.08000000000004</v>
      </c>
      <c r="M1220" s="107">
        <v>628.02</v>
      </c>
      <c r="N1220" s="107">
        <v>629.04000000000008</v>
      </c>
      <c r="O1220" s="107">
        <v>627.42999999999995</v>
      </c>
      <c r="P1220" s="107">
        <v>631.88</v>
      </c>
      <c r="Q1220" s="107">
        <v>642.96</v>
      </c>
      <c r="R1220" s="107">
        <v>642.71</v>
      </c>
      <c r="S1220" s="107">
        <v>618.03</v>
      </c>
      <c r="T1220" s="107">
        <v>596.49</v>
      </c>
      <c r="U1220" s="107">
        <v>576.14</v>
      </c>
      <c r="V1220" s="107">
        <v>563.57000000000005</v>
      </c>
      <c r="W1220" s="107">
        <v>558.16000000000008</v>
      </c>
      <c r="X1220" s="107">
        <v>558.65</v>
      </c>
      <c r="Y1220" s="107">
        <v>557.61</v>
      </c>
    </row>
    <row r="1221" spans="1:25" ht="16.5" thickBot="1" x14ac:dyDescent="0.25">
      <c r="A1221" s="106" t="str">
        <f t="shared" si="31"/>
        <v>15.08.2015</v>
      </c>
      <c r="B1221" s="107">
        <v>711.34999999999991</v>
      </c>
      <c r="C1221" s="107">
        <v>715.24</v>
      </c>
      <c r="D1221" s="107">
        <v>748.35</v>
      </c>
      <c r="E1221" s="107">
        <v>776.22</v>
      </c>
      <c r="F1221" s="107">
        <v>780.74</v>
      </c>
      <c r="G1221" s="107">
        <v>785.88</v>
      </c>
      <c r="H1221" s="107">
        <v>783.6</v>
      </c>
      <c r="I1221" s="107">
        <v>781.81</v>
      </c>
      <c r="J1221" s="107">
        <v>802.61</v>
      </c>
      <c r="K1221" s="107">
        <v>802.73</v>
      </c>
      <c r="L1221" s="107">
        <v>798.53</v>
      </c>
      <c r="M1221" s="107">
        <v>795.84</v>
      </c>
      <c r="N1221" s="107">
        <v>788.38</v>
      </c>
      <c r="O1221" s="107">
        <v>789.9</v>
      </c>
      <c r="P1221" s="107">
        <v>782.54</v>
      </c>
      <c r="Q1221" s="107">
        <v>787.18999999999994</v>
      </c>
      <c r="R1221" s="107">
        <v>788.72</v>
      </c>
      <c r="S1221" s="107">
        <v>781.79</v>
      </c>
      <c r="T1221" s="107">
        <v>751.35</v>
      </c>
      <c r="U1221" s="107">
        <v>739.81</v>
      </c>
      <c r="V1221" s="107">
        <v>726.98</v>
      </c>
      <c r="W1221" s="107">
        <v>719.71999999999991</v>
      </c>
      <c r="X1221" s="107">
        <v>717.48</v>
      </c>
      <c r="Y1221" s="107">
        <v>717.52</v>
      </c>
    </row>
    <row r="1222" spans="1:25" ht="16.5" thickBot="1" x14ac:dyDescent="0.25">
      <c r="A1222" s="106" t="str">
        <f t="shared" si="31"/>
        <v>16.08.2015</v>
      </c>
      <c r="B1222" s="107">
        <v>618.56999999999994</v>
      </c>
      <c r="C1222" s="107">
        <v>623.59999999999991</v>
      </c>
      <c r="D1222" s="107">
        <v>629.85</v>
      </c>
      <c r="E1222" s="107">
        <v>637.11</v>
      </c>
      <c r="F1222" s="107">
        <v>642.6</v>
      </c>
      <c r="G1222" s="107">
        <v>636.19999999999993</v>
      </c>
      <c r="H1222" s="107">
        <v>628.15</v>
      </c>
      <c r="I1222" s="107">
        <v>663.13</v>
      </c>
      <c r="J1222" s="107">
        <v>628.7600000000001</v>
      </c>
      <c r="K1222" s="107">
        <v>652.49</v>
      </c>
      <c r="L1222" s="107">
        <v>655.81</v>
      </c>
      <c r="M1222" s="107">
        <v>652.4</v>
      </c>
      <c r="N1222" s="107">
        <v>651.84</v>
      </c>
      <c r="O1222" s="107">
        <v>655.96</v>
      </c>
      <c r="P1222" s="107">
        <v>658.2</v>
      </c>
      <c r="Q1222" s="107">
        <v>665.39</v>
      </c>
      <c r="R1222" s="107">
        <v>671.62</v>
      </c>
      <c r="S1222" s="107">
        <v>661.67</v>
      </c>
      <c r="T1222" s="107">
        <v>637.83000000000004</v>
      </c>
      <c r="U1222" s="107">
        <v>621.55000000000007</v>
      </c>
      <c r="V1222" s="107">
        <v>611.31999999999994</v>
      </c>
      <c r="W1222" s="107">
        <v>606.94999999999993</v>
      </c>
      <c r="X1222" s="107">
        <v>602.24</v>
      </c>
      <c r="Y1222" s="107">
        <v>600.84</v>
      </c>
    </row>
    <row r="1223" spans="1:25" ht="16.5" thickBot="1" x14ac:dyDescent="0.25">
      <c r="A1223" s="106" t="str">
        <f t="shared" si="31"/>
        <v>17.08.2015</v>
      </c>
      <c r="B1223" s="107">
        <v>679.93000000000006</v>
      </c>
      <c r="C1223" s="107">
        <v>651.13</v>
      </c>
      <c r="D1223" s="107">
        <v>717.82</v>
      </c>
      <c r="E1223" s="107">
        <v>723.99</v>
      </c>
      <c r="F1223" s="107">
        <v>735.8</v>
      </c>
      <c r="G1223" s="107">
        <v>778.86999999999989</v>
      </c>
      <c r="H1223" s="107">
        <v>769.59999999999991</v>
      </c>
      <c r="I1223" s="107">
        <v>769.99</v>
      </c>
      <c r="J1223" s="107">
        <v>771.75</v>
      </c>
      <c r="K1223" s="107">
        <v>765.59999999999991</v>
      </c>
      <c r="L1223" s="107">
        <v>770.7</v>
      </c>
      <c r="M1223" s="107">
        <v>767.08</v>
      </c>
      <c r="N1223" s="107">
        <v>763.83</v>
      </c>
      <c r="O1223" s="107">
        <v>769.63</v>
      </c>
      <c r="P1223" s="107">
        <v>759.5</v>
      </c>
      <c r="Q1223" s="107">
        <v>766.3900000000001</v>
      </c>
      <c r="R1223" s="107">
        <v>757.42</v>
      </c>
      <c r="S1223" s="107">
        <v>742.42000000000007</v>
      </c>
      <c r="T1223" s="107">
        <v>695.71</v>
      </c>
      <c r="U1223" s="107">
        <v>667.63</v>
      </c>
      <c r="V1223" s="107">
        <v>658.04000000000008</v>
      </c>
      <c r="W1223" s="107">
        <v>652.45999999999992</v>
      </c>
      <c r="X1223" s="107">
        <v>651.52</v>
      </c>
      <c r="Y1223" s="107">
        <v>653.06999999999994</v>
      </c>
    </row>
    <row r="1224" spans="1:25" ht="16.5" thickBot="1" x14ac:dyDescent="0.25">
      <c r="A1224" s="106" t="str">
        <f t="shared" si="31"/>
        <v>18.08.2015</v>
      </c>
      <c r="B1224" s="107">
        <v>602.77</v>
      </c>
      <c r="C1224" s="107">
        <v>613.74</v>
      </c>
      <c r="D1224" s="107">
        <v>622.6</v>
      </c>
      <c r="E1224" s="107">
        <v>633.35</v>
      </c>
      <c r="F1224" s="107">
        <v>667.48</v>
      </c>
      <c r="G1224" s="107">
        <v>671.08</v>
      </c>
      <c r="H1224" s="107">
        <v>687.94</v>
      </c>
      <c r="I1224" s="107">
        <v>685.63</v>
      </c>
      <c r="J1224" s="107">
        <v>677.58999999999992</v>
      </c>
      <c r="K1224" s="107">
        <v>682.92000000000007</v>
      </c>
      <c r="L1224" s="107">
        <v>685.47</v>
      </c>
      <c r="M1224" s="107">
        <v>679.61</v>
      </c>
      <c r="N1224" s="107">
        <v>681.44999999999993</v>
      </c>
      <c r="O1224" s="107">
        <v>683.80000000000007</v>
      </c>
      <c r="P1224" s="107">
        <v>667.39</v>
      </c>
      <c r="Q1224" s="107">
        <v>675.35</v>
      </c>
      <c r="R1224" s="107">
        <v>675.75</v>
      </c>
      <c r="S1224" s="107">
        <v>665.89</v>
      </c>
      <c r="T1224" s="107">
        <v>620.36</v>
      </c>
      <c r="U1224" s="107">
        <v>603.08999999999992</v>
      </c>
      <c r="V1224" s="107">
        <v>593.92999999999995</v>
      </c>
      <c r="W1224" s="107">
        <v>589.11</v>
      </c>
      <c r="X1224" s="107">
        <v>585.44999999999993</v>
      </c>
      <c r="Y1224" s="107">
        <v>564.87</v>
      </c>
    </row>
    <row r="1225" spans="1:25" ht="16.5" thickBot="1" x14ac:dyDescent="0.25">
      <c r="A1225" s="106" t="str">
        <f t="shared" si="31"/>
        <v>19.08.2015</v>
      </c>
      <c r="B1225" s="107">
        <v>492.47</v>
      </c>
      <c r="C1225" s="107">
        <v>541.44000000000005</v>
      </c>
      <c r="D1225" s="107">
        <v>580.80999999999995</v>
      </c>
      <c r="E1225" s="107">
        <v>598.46999999999991</v>
      </c>
      <c r="F1225" s="107">
        <v>609.17000000000007</v>
      </c>
      <c r="G1225" s="107">
        <v>610.80999999999995</v>
      </c>
      <c r="H1225" s="107">
        <v>613.82000000000005</v>
      </c>
      <c r="I1225" s="107">
        <v>608.24</v>
      </c>
      <c r="J1225" s="107">
        <v>606.86</v>
      </c>
      <c r="K1225" s="107">
        <v>613.46</v>
      </c>
      <c r="L1225" s="107">
        <v>607.92000000000007</v>
      </c>
      <c r="M1225" s="107">
        <v>608.45000000000005</v>
      </c>
      <c r="N1225" s="107">
        <v>614.07000000000005</v>
      </c>
      <c r="O1225" s="107">
        <v>607.74</v>
      </c>
      <c r="P1225" s="107">
        <v>606.15</v>
      </c>
      <c r="Q1225" s="107">
        <v>614.44999999999993</v>
      </c>
      <c r="R1225" s="107">
        <v>613.54</v>
      </c>
      <c r="S1225" s="107">
        <v>608.11</v>
      </c>
      <c r="T1225" s="107">
        <v>599.35</v>
      </c>
      <c r="U1225" s="107">
        <v>566.82000000000005</v>
      </c>
      <c r="V1225" s="107">
        <v>552.38</v>
      </c>
      <c r="W1225" s="107">
        <v>550.96</v>
      </c>
      <c r="X1225" s="107">
        <v>545.13</v>
      </c>
      <c r="Y1225" s="107">
        <v>544.57999999999993</v>
      </c>
    </row>
    <row r="1226" spans="1:25" ht="16.5" thickBot="1" x14ac:dyDescent="0.25">
      <c r="A1226" s="106" t="str">
        <f t="shared" si="31"/>
        <v>20.08.2015</v>
      </c>
      <c r="B1226" s="107">
        <v>530.72</v>
      </c>
      <c r="C1226" s="107">
        <v>585.41</v>
      </c>
      <c r="D1226" s="107">
        <v>583.69000000000005</v>
      </c>
      <c r="E1226" s="107">
        <v>622.80999999999995</v>
      </c>
      <c r="F1226" s="107">
        <v>638.67999999999995</v>
      </c>
      <c r="G1226" s="107">
        <v>629.30000000000007</v>
      </c>
      <c r="H1226" s="107">
        <v>669.94999999999993</v>
      </c>
      <c r="I1226" s="107">
        <v>665.32999999999993</v>
      </c>
      <c r="J1226" s="107">
        <v>658.2</v>
      </c>
      <c r="K1226" s="107">
        <v>653.14</v>
      </c>
      <c r="L1226" s="107">
        <v>655.78</v>
      </c>
      <c r="M1226" s="107">
        <v>639.24</v>
      </c>
      <c r="N1226" s="107">
        <v>651.97</v>
      </c>
      <c r="O1226" s="107">
        <v>637.43000000000006</v>
      </c>
      <c r="P1226" s="107">
        <v>643.68999999999994</v>
      </c>
      <c r="Q1226" s="107">
        <v>648.92999999999995</v>
      </c>
      <c r="R1226" s="107">
        <v>672.96</v>
      </c>
      <c r="S1226" s="107">
        <v>657.24</v>
      </c>
      <c r="T1226" s="107">
        <v>621.11</v>
      </c>
      <c r="U1226" s="107">
        <v>602.82999999999993</v>
      </c>
      <c r="V1226" s="107">
        <v>591.12</v>
      </c>
      <c r="W1226" s="107">
        <v>587.54000000000008</v>
      </c>
      <c r="X1226" s="107">
        <v>585.19999999999993</v>
      </c>
      <c r="Y1226" s="107">
        <v>574.43000000000006</v>
      </c>
    </row>
    <row r="1227" spans="1:25" ht="16.5" thickBot="1" x14ac:dyDescent="0.25">
      <c r="A1227" s="106" t="str">
        <f t="shared" si="31"/>
        <v>21.08.2015</v>
      </c>
      <c r="B1227" s="107">
        <v>691.85</v>
      </c>
      <c r="C1227" s="107">
        <v>694.12</v>
      </c>
      <c r="D1227" s="107">
        <v>719.31999999999994</v>
      </c>
      <c r="E1227" s="107">
        <v>737.89</v>
      </c>
      <c r="F1227" s="107">
        <v>761.9</v>
      </c>
      <c r="G1227" s="107">
        <v>769.83999999999992</v>
      </c>
      <c r="H1227" s="107">
        <v>772.61</v>
      </c>
      <c r="I1227" s="107">
        <v>772.54</v>
      </c>
      <c r="J1227" s="107">
        <v>770.55</v>
      </c>
      <c r="K1227" s="107">
        <v>762.95</v>
      </c>
      <c r="L1227" s="107">
        <v>762.21999999999991</v>
      </c>
      <c r="M1227" s="107">
        <v>762.33</v>
      </c>
      <c r="N1227" s="107">
        <v>768.99</v>
      </c>
      <c r="O1227" s="107">
        <v>758</v>
      </c>
      <c r="P1227" s="107">
        <v>751</v>
      </c>
      <c r="Q1227" s="107">
        <v>784.44</v>
      </c>
      <c r="R1227" s="107">
        <v>785.26</v>
      </c>
      <c r="S1227" s="107">
        <v>758.33</v>
      </c>
      <c r="T1227" s="107">
        <v>727.77</v>
      </c>
      <c r="U1227" s="107">
        <v>715.9</v>
      </c>
      <c r="V1227" s="107">
        <v>707.56</v>
      </c>
      <c r="W1227" s="107">
        <v>709.66</v>
      </c>
      <c r="X1227" s="107">
        <v>725.01</v>
      </c>
      <c r="Y1227" s="107">
        <v>688.34</v>
      </c>
    </row>
    <row r="1228" spans="1:25" ht="16.5" thickBot="1" x14ac:dyDescent="0.25">
      <c r="A1228" s="106" t="str">
        <f t="shared" si="31"/>
        <v>22.08.2015</v>
      </c>
      <c r="B1228" s="107">
        <v>753.04</v>
      </c>
      <c r="C1228" s="107">
        <v>777.42</v>
      </c>
      <c r="D1228" s="107">
        <v>782.34999999999991</v>
      </c>
      <c r="E1228" s="107">
        <v>797.41</v>
      </c>
      <c r="F1228" s="107">
        <v>809.91</v>
      </c>
      <c r="G1228" s="107">
        <v>839.78</v>
      </c>
      <c r="H1228" s="107">
        <v>843.19</v>
      </c>
      <c r="I1228" s="107">
        <v>830.46</v>
      </c>
      <c r="J1228" s="107">
        <v>915.47</v>
      </c>
      <c r="K1228" s="107">
        <v>910.12</v>
      </c>
      <c r="L1228" s="107">
        <v>963.65</v>
      </c>
      <c r="M1228" s="107">
        <v>963.18000000000006</v>
      </c>
      <c r="N1228" s="107">
        <v>962.18</v>
      </c>
      <c r="O1228" s="107">
        <v>966.66</v>
      </c>
      <c r="P1228" s="107">
        <v>962.64</v>
      </c>
      <c r="Q1228" s="107">
        <v>952.97</v>
      </c>
      <c r="R1228" s="107">
        <v>965.21</v>
      </c>
      <c r="S1228" s="107">
        <v>980.32</v>
      </c>
      <c r="T1228" s="107">
        <v>950.99</v>
      </c>
      <c r="U1228" s="107">
        <v>776.91</v>
      </c>
      <c r="V1228" s="107">
        <v>778.24</v>
      </c>
      <c r="W1228" s="107">
        <v>761.9899999999999</v>
      </c>
      <c r="X1228" s="107">
        <v>753.63</v>
      </c>
      <c r="Y1228" s="107">
        <v>739.05</v>
      </c>
    </row>
    <row r="1229" spans="1:25" ht="16.5" thickBot="1" x14ac:dyDescent="0.25">
      <c r="A1229" s="106" t="str">
        <f t="shared" si="31"/>
        <v>23.08.2015</v>
      </c>
      <c r="B1229" s="107">
        <v>726.81</v>
      </c>
      <c r="C1229" s="107">
        <v>741.2600000000001</v>
      </c>
      <c r="D1229" s="107">
        <v>747.06000000000006</v>
      </c>
      <c r="E1229" s="107">
        <v>767.42000000000007</v>
      </c>
      <c r="F1229" s="107">
        <v>791.74</v>
      </c>
      <c r="G1229" s="107">
        <v>795.05</v>
      </c>
      <c r="H1229" s="107">
        <v>791.47</v>
      </c>
      <c r="I1229" s="107">
        <v>789.85</v>
      </c>
      <c r="J1229" s="107">
        <v>784.19</v>
      </c>
      <c r="K1229" s="107">
        <v>783.72</v>
      </c>
      <c r="L1229" s="107">
        <v>778.34999999999991</v>
      </c>
      <c r="M1229" s="107">
        <v>779.44</v>
      </c>
      <c r="N1229" s="107">
        <v>777.73</v>
      </c>
      <c r="O1229" s="107">
        <v>781.17</v>
      </c>
      <c r="P1229" s="107">
        <v>783.2700000000001</v>
      </c>
      <c r="Q1229" s="107">
        <v>867.1400000000001</v>
      </c>
      <c r="R1229" s="107">
        <v>792.1</v>
      </c>
      <c r="S1229" s="107">
        <v>904.01</v>
      </c>
      <c r="T1229" s="107">
        <v>858.49</v>
      </c>
      <c r="U1229" s="107">
        <v>729.62</v>
      </c>
      <c r="V1229" s="107">
        <v>732.03</v>
      </c>
      <c r="W1229" s="107">
        <v>717.08</v>
      </c>
      <c r="X1229" s="107">
        <v>719.22</v>
      </c>
      <c r="Y1229" s="107">
        <v>721.68000000000006</v>
      </c>
    </row>
    <row r="1230" spans="1:25" ht="16.5" thickBot="1" x14ac:dyDescent="0.25">
      <c r="A1230" s="106" t="str">
        <f t="shared" si="31"/>
        <v>24.08.2015</v>
      </c>
      <c r="B1230" s="107">
        <v>708.9</v>
      </c>
      <c r="C1230" s="107">
        <v>715.92</v>
      </c>
      <c r="D1230" s="107">
        <v>727.73</v>
      </c>
      <c r="E1230" s="107">
        <v>790.75</v>
      </c>
      <c r="F1230" s="107">
        <v>799.05</v>
      </c>
      <c r="G1230" s="107">
        <v>786.84999999999991</v>
      </c>
      <c r="H1230" s="107">
        <v>783.67000000000007</v>
      </c>
      <c r="I1230" s="107">
        <v>789.68999999999994</v>
      </c>
      <c r="J1230" s="107">
        <v>788.80000000000007</v>
      </c>
      <c r="K1230" s="107">
        <v>792.27</v>
      </c>
      <c r="L1230" s="107">
        <v>797.67</v>
      </c>
      <c r="M1230" s="107">
        <v>792.43000000000006</v>
      </c>
      <c r="N1230" s="107">
        <v>772.5</v>
      </c>
      <c r="O1230" s="107">
        <v>772.28</v>
      </c>
      <c r="P1230" s="107">
        <v>764.97</v>
      </c>
      <c r="Q1230" s="107">
        <v>786.59999999999991</v>
      </c>
      <c r="R1230" s="107">
        <v>786.34999999999991</v>
      </c>
      <c r="S1230" s="107">
        <v>760.45</v>
      </c>
      <c r="T1230" s="107">
        <v>745.99</v>
      </c>
      <c r="U1230" s="107">
        <v>714.87</v>
      </c>
      <c r="V1230" s="107">
        <v>709.74</v>
      </c>
      <c r="W1230" s="107">
        <v>706.39</v>
      </c>
      <c r="X1230" s="107">
        <v>704.1</v>
      </c>
      <c r="Y1230" s="107">
        <v>698.69999999999993</v>
      </c>
    </row>
    <row r="1231" spans="1:25" ht="16.5" thickBot="1" x14ac:dyDescent="0.25">
      <c r="A1231" s="106" t="str">
        <f t="shared" si="31"/>
        <v>25.08.2015</v>
      </c>
      <c r="B1231" s="107">
        <v>680.27</v>
      </c>
      <c r="C1231" s="107">
        <v>693.79</v>
      </c>
      <c r="D1231" s="107">
        <v>707.57999999999993</v>
      </c>
      <c r="E1231" s="107">
        <v>734.89</v>
      </c>
      <c r="F1231" s="107">
        <v>763.30000000000007</v>
      </c>
      <c r="G1231" s="107">
        <v>766.5100000000001</v>
      </c>
      <c r="H1231" s="107">
        <v>752.73</v>
      </c>
      <c r="I1231" s="107">
        <v>785.33</v>
      </c>
      <c r="J1231" s="107">
        <v>761.28</v>
      </c>
      <c r="K1231" s="107">
        <v>752.12</v>
      </c>
      <c r="L1231" s="107">
        <v>752.79</v>
      </c>
      <c r="M1231" s="107">
        <v>752.93999999999994</v>
      </c>
      <c r="N1231" s="107">
        <v>751.25</v>
      </c>
      <c r="O1231" s="107">
        <v>750.42000000000007</v>
      </c>
      <c r="P1231" s="107">
        <v>745.16</v>
      </c>
      <c r="Q1231" s="107">
        <v>759.53</v>
      </c>
      <c r="R1231" s="107">
        <v>756.88</v>
      </c>
      <c r="S1231" s="107">
        <v>734.72</v>
      </c>
      <c r="T1231" s="107">
        <v>711.82999999999993</v>
      </c>
      <c r="U1231" s="107">
        <v>688.09</v>
      </c>
      <c r="V1231" s="107">
        <v>681.02</v>
      </c>
      <c r="W1231" s="107">
        <v>680.69</v>
      </c>
      <c r="X1231" s="107">
        <v>675.57</v>
      </c>
      <c r="Y1231" s="107">
        <v>609.63</v>
      </c>
    </row>
    <row r="1232" spans="1:25" ht="16.5" thickBot="1" x14ac:dyDescent="0.25">
      <c r="A1232" s="106" t="str">
        <f t="shared" si="31"/>
        <v>26.08.2015</v>
      </c>
      <c r="B1232" s="107">
        <v>724.74</v>
      </c>
      <c r="C1232" s="107">
        <v>737.31000000000006</v>
      </c>
      <c r="D1232" s="107">
        <v>747.83</v>
      </c>
      <c r="E1232" s="107">
        <v>787.28</v>
      </c>
      <c r="F1232" s="107">
        <v>803.08999999999992</v>
      </c>
      <c r="G1232" s="107">
        <v>805.18000000000006</v>
      </c>
      <c r="H1232" s="107">
        <v>804.0200000000001</v>
      </c>
      <c r="I1232" s="107">
        <v>800.40000000000009</v>
      </c>
      <c r="J1232" s="107">
        <v>799.6099999999999</v>
      </c>
      <c r="K1232" s="107">
        <v>797.42</v>
      </c>
      <c r="L1232" s="107">
        <v>800.41000000000008</v>
      </c>
      <c r="M1232" s="107">
        <v>799.31</v>
      </c>
      <c r="N1232" s="107">
        <v>807.27</v>
      </c>
      <c r="O1232" s="107">
        <v>798.94999999999993</v>
      </c>
      <c r="P1232" s="107">
        <v>799.63</v>
      </c>
      <c r="Q1232" s="107">
        <v>817.54000000000008</v>
      </c>
      <c r="R1232" s="107">
        <v>803.5</v>
      </c>
      <c r="S1232" s="107">
        <v>794.15</v>
      </c>
      <c r="T1232" s="107">
        <v>751</v>
      </c>
      <c r="U1232" s="107">
        <v>722.52</v>
      </c>
      <c r="V1232" s="107">
        <v>716.41000000000008</v>
      </c>
      <c r="W1232" s="107">
        <v>717.48</v>
      </c>
      <c r="X1232" s="107">
        <v>722.11</v>
      </c>
      <c r="Y1232" s="107">
        <v>711.77</v>
      </c>
    </row>
    <row r="1233" spans="1:25" ht="16.5" thickBot="1" x14ac:dyDescent="0.25">
      <c r="A1233" s="106" t="str">
        <f t="shared" si="31"/>
        <v>27.08.2015</v>
      </c>
      <c r="B1233" s="107">
        <v>743.96</v>
      </c>
      <c r="C1233" s="107">
        <v>751.34</v>
      </c>
      <c r="D1233" s="107">
        <v>765.42</v>
      </c>
      <c r="E1233" s="107">
        <v>802.83999999999992</v>
      </c>
      <c r="F1233" s="107">
        <v>822.61</v>
      </c>
      <c r="G1233" s="107">
        <v>834.35</v>
      </c>
      <c r="H1233" s="107">
        <v>846.19</v>
      </c>
      <c r="I1233" s="107">
        <v>815.74</v>
      </c>
      <c r="J1233" s="107">
        <v>819.89</v>
      </c>
      <c r="K1233" s="107">
        <v>816.06</v>
      </c>
      <c r="L1233" s="107">
        <v>812.65000000000009</v>
      </c>
      <c r="M1233" s="107">
        <v>811.52</v>
      </c>
      <c r="N1233" s="107">
        <v>813.08</v>
      </c>
      <c r="O1233" s="107">
        <v>804.54000000000008</v>
      </c>
      <c r="P1233" s="107">
        <v>811.04</v>
      </c>
      <c r="Q1233" s="107">
        <v>842.22</v>
      </c>
      <c r="R1233" s="107">
        <v>833.6400000000001</v>
      </c>
      <c r="S1233" s="107">
        <v>784.77</v>
      </c>
      <c r="T1233" s="107">
        <v>747.22</v>
      </c>
      <c r="U1233" s="107">
        <v>731.81</v>
      </c>
      <c r="V1233" s="107">
        <v>726.96</v>
      </c>
      <c r="W1233" s="107">
        <v>725.07</v>
      </c>
      <c r="X1233" s="107">
        <v>728.93000000000006</v>
      </c>
      <c r="Y1233" s="107">
        <v>727.47</v>
      </c>
    </row>
    <row r="1234" spans="1:25" ht="16.5" thickBot="1" x14ac:dyDescent="0.25">
      <c r="A1234" s="106" t="str">
        <f t="shared" si="31"/>
        <v>28.08.2015</v>
      </c>
      <c r="B1234" s="107">
        <v>704.28000000000009</v>
      </c>
      <c r="C1234" s="107">
        <v>708.49</v>
      </c>
      <c r="D1234" s="107">
        <v>707.29</v>
      </c>
      <c r="E1234" s="107">
        <v>755.26</v>
      </c>
      <c r="F1234" s="107">
        <v>761.59999999999991</v>
      </c>
      <c r="G1234" s="107">
        <v>766.29000000000008</v>
      </c>
      <c r="H1234" s="107">
        <v>845.65</v>
      </c>
      <c r="I1234" s="107">
        <v>867.44</v>
      </c>
      <c r="J1234" s="107">
        <v>950.29000000000008</v>
      </c>
      <c r="K1234" s="107">
        <v>1108.8800000000001</v>
      </c>
      <c r="L1234" s="107">
        <v>1190.1299999999999</v>
      </c>
      <c r="M1234" s="107">
        <v>1174.5900000000001</v>
      </c>
      <c r="N1234" s="107">
        <v>1070.82</v>
      </c>
      <c r="O1234" s="107">
        <v>864.12</v>
      </c>
      <c r="P1234" s="107">
        <v>752.82999999999993</v>
      </c>
      <c r="Q1234" s="107">
        <v>765.22</v>
      </c>
      <c r="R1234" s="107">
        <v>763.45</v>
      </c>
      <c r="S1234" s="107">
        <v>754.28000000000009</v>
      </c>
      <c r="T1234" s="107">
        <v>714.93</v>
      </c>
      <c r="U1234" s="107">
        <v>696.56000000000006</v>
      </c>
      <c r="V1234" s="107">
        <v>690.63</v>
      </c>
      <c r="W1234" s="107">
        <v>688.25</v>
      </c>
      <c r="X1234" s="107">
        <v>700.04000000000008</v>
      </c>
      <c r="Y1234" s="107">
        <v>677.35</v>
      </c>
    </row>
    <row r="1235" spans="1:25" ht="16.5" thickBot="1" x14ac:dyDescent="0.25">
      <c r="A1235" s="106" t="str">
        <f t="shared" si="31"/>
        <v>29.08.2015</v>
      </c>
      <c r="B1235" s="107">
        <v>803.96999999999991</v>
      </c>
      <c r="C1235" s="107">
        <v>825.19</v>
      </c>
      <c r="D1235" s="107">
        <v>843.12</v>
      </c>
      <c r="E1235" s="107">
        <v>832.32999999999993</v>
      </c>
      <c r="F1235" s="107">
        <v>858.86</v>
      </c>
      <c r="G1235" s="107">
        <v>873.51</v>
      </c>
      <c r="H1235" s="107">
        <v>865.51</v>
      </c>
      <c r="I1235" s="107">
        <v>936.78</v>
      </c>
      <c r="J1235" s="107">
        <v>931.47</v>
      </c>
      <c r="K1235" s="107">
        <v>926.38</v>
      </c>
      <c r="L1235" s="107">
        <v>965.67</v>
      </c>
      <c r="M1235" s="107">
        <v>965.19999999999993</v>
      </c>
      <c r="N1235" s="107">
        <v>904.69</v>
      </c>
      <c r="O1235" s="107">
        <v>900.47</v>
      </c>
      <c r="P1235" s="107">
        <v>938.09</v>
      </c>
      <c r="Q1235" s="107">
        <v>935.1</v>
      </c>
      <c r="R1235" s="107">
        <v>936.5</v>
      </c>
      <c r="S1235" s="107">
        <v>956.31000000000006</v>
      </c>
      <c r="T1235" s="107">
        <v>857.92</v>
      </c>
      <c r="U1235" s="107">
        <v>831.5</v>
      </c>
      <c r="V1235" s="107">
        <v>817.98</v>
      </c>
      <c r="W1235" s="107">
        <v>806.70999999999992</v>
      </c>
      <c r="X1235" s="107">
        <v>801.43000000000006</v>
      </c>
      <c r="Y1235" s="107">
        <v>801.34</v>
      </c>
    </row>
    <row r="1236" spans="1:25" ht="16.5" thickBot="1" x14ac:dyDescent="0.25">
      <c r="A1236" s="106" t="str">
        <f t="shared" si="31"/>
        <v>30.08.2015</v>
      </c>
      <c r="B1236" s="107">
        <v>753.58999999999992</v>
      </c>
      <c r="C1236" s="107">
        <v>756.88</v>
      </c>
      <c r="D1236" s="107">
        <v>775.01</v>
      </c>
      <c r="E1236" s="107">
        <v>800.11</v>
      </c>
      <c r="F1236" s="107">
        <v>803.44999999999993</v>
      </c>
      <c r="G1236" s="107">
        <v>815.99</v>
      </c>
      <c r="H1236" s="107">
        <v>827.81</v>
      </c>
      <c r="I1236" s="107">
        <v>836.32999999999993</v>
      </c>
      <c r="J1236" s="107">
        <v>808.2</v>
      </c>
      <c r="K1236" s="107">
        <v>798.6</v>
      </c>
      <c r="L1236" s="107">
        <v>818.63</v>
      </c>
      <c r="M1236" s="107">
        <v>809.41</v>
      </c>
      <c r="N1236" s="107">
        <v>809.55000000000007</v>
      </c>
      <c r="O1236" s="107">
        <v>811.31999999999994</v>
      </c>
      <c r="P1236" s="107">
        <v>819.81</v>
      </c>
      <c r="Q1236" s="107">
        <v>843.59</v>
      </c>
      <c r="R1236" s="107">
        <v>827.34</v>
      </c>
      <c r="S1236" s="107">
        <v>806.76</v>
      </c>
      <c r="T1236" s="107">
        <v>791.92000000000007</v>
      </c>
      <c r="U1236" s="107">
        <v>750.32</v>
      </c>
      <c r="V1236" s="107">
        <v>749.96</v>
      </c>
      <c r="W1236" s="107">
        <v>750.52</v>
      </c>
      <c r="X1236" s="107">
        <v>753.04</v>
      </c>
      <c r="Y1236" s="107">
        <v>753.26</v>
      </c>
    </row>
    <row r="1237" spans="1:25" ht="16.5" thickBot="1" x14ac:dyDescent="0.25">
      <c r="A1237" s="106" t="str">
        <f t="shared" si="31"/>
        <v>31.08.2015</v>
      </c>
      <c r="B1237" s="107">
        <v>761.41</v>
      </c>
      <c r="C1237" s="107">
        <v>812.96</v>
      </c>
      <c r="D1237" s="107">
        <v>820.90000000000009</v>
      </c>
      <c r="E1237" s="107">
        <v>814.92</v>
      </c>
      <c r="F1237" s="107">
        <v>818.81999999999994</v>
      </c>
      <c r="G1237" s="107">
        <v>829.33</v>
      </c>
      <c r="H1237" s="107">
        <v>893.71</v>
      </c>
      <c r="I1237" s="107">
        <v>875.51</v>
      </c>
      <c r="J1237" s="107">
        <v>870.77</v>
      </c>
      <c r="K1237" s="107">
        <v>867.08</v>
      </c>
      <c r="L1237" s="107">
        <v>896.19</v>
      </c>
      <c r="M1237" s="107">
        <v>862.16</v>
      </c>
      <c r="N1237" s="107">
        <v>864.37</v>
      </c>
      <c r="O1237" s="107">
        <v>869.38</v>
      </c>
      <c r="P1237" s="107">
        <v>872.61</v>
      </c>
      <c r="Q1237" s="107">
        <v>904.67000000000007</v>
      </c>
      <c r="R1237" s="107">
        <v>893.43000000000006</v>
      </c>
      <c r="S1237" s="107">
        <v>859.73</v>
      </c>
      <c r="T1237" s="107">
        <v>816.44</v>
      </c>
      <c r="U1237" s="107">
        <v>798.39</v>
      </c>
      <c r="V1237" s="107">
        <v>782.56</v>
      </c>
      <c r="W1237" s="107">
        <v>792.63</v>
      </c>
      <c r="X1237" s="107">
        <v>789.19</v>
      </c>
      <c r="Y1237" s="107">
        <v>762.71</v>
      </c>
    </row>
    <row r="1238" spans="1:25" ht="16.5" customHeight="1" thickBot="1" x14ac:dyDescent="0.3">
      <c r="A1238" s="101" t="s">
        <v>65</v>
      </c>
      <c r="B1238" s="66" t="s">
        <v>110</v>
      </c>
      <c r="C1238" s="102"/>
      <c r="D1238" s="102"/>
      <c r="E1238" s="102"/>
      <c r="F1238" s="102"/>
      <c r="G1238" s="102"/>
      <c r="H1238" s="102"/>
      <c r="I1238" s="102"/>
      <c r="J1238" s="102"/>
      <c r="K1238" s="102"/>
      <c r="L1238" s="102"/>
      <c r="M1238" s="102"/>
      <c r="N1238" s="102"/>
      <c r="O1238" s="102"/>
      <c r="P1238" s="102"/>
      <c r="Q1238" s="102"/>
      <c r="R1238" s="102"/>
      <c r="S1238" s="102"/>
      <c r="T1238" s="102"/>
      <c r="U1238" s="102"/>
      <c r="V1238" s="102"/>
      <c r="W1238" s="102"/>
      <c r="X1238" s="102"/>
      <c r="Y1238" s="103"/>
    </row>
    <row r="1239" spans="1:25" ht="32.25" thickBot="1" x14ac:dyDescent="0.3">
      <c r="A1239" s="104"/>
      <c r="B1239" s="105" t="s">
        <v>67</v>
      </c>
      <c r="C1239" s="105" t="s">
        <v>68</v>
      </c>
      <c r="D1239" s="105" t="s">
        <v>69</v>
      </c>
      <c r="E1239" s="105" t="s">
        <v>70</v>
      </c>
      <c r="F1239" s="105" t="s">
        <v>71</v>
      </c>
      <c r="G1239" s="105" t="s">
        <v>72</v>
      </c>
      <c r="H1239" s="105" t="s">
        <v>73</v>
      </c>
      <c r="I1239" s="105" t="s">
        <v>74</v>
      </c>
      <c r="J1239" s="105" t="s">
        <v>75</v>
      </c>
      <c r="K1239" s="105" t="s">
        <v>76</v>
      </c>
      <c r="L1239" s="105" t="s">
        <v>77</v>
      </c>
      <c r="M1239" s="105" t="s">
        <v>78</v>
      </c>
      <c r="N1239" s="105" t="s">
        <v>79</v>
      </c>
      <c r="O1239" s="105" t="s">
        <v>80</v>
      </c>
      <c r="P1239" s="105" t="s">
        <v>81</v>
      </c>
      <c r="Q1239" s="105" t="s">
        <v>82</v>
      </c>
      <c r="R1239" s="105" t="s">
        <v>83</v>
      </c>
      <c r="S1239" s="105" t="s">
        <v>84</v>
      </c>
      <c r="T1239" s="105" t="s">
        <v>85</v>
      </c>
      <c r="U1239" s="105" t="s">
        <v>86</v>
      </c>
      <c r="V1239" s="105" t="s">
        <v>87</v>
      </c>
      <c r="W1239" s="105" t="s">
        <v>88</v>
      </c>
      <c r="X1239" s="105" t="s">
        <v>89</v>
      </c>
      <c r="Y1239" s="105" t="s">
        <v>90</v>
      </c>
    </row>
    <row r="1240" spans="1:25" ht="16.5" thickBot="1" x14ac:dyDescent="0.25">
      <c r="A1240" s="106" t="str">
        <f t="shared" ref="A1240:A1270" si="32">A1172</f>
        <v>01.08.2015</v>
      </c>
      <c r="B1240" s="107">
        <v>860.43999999999994</v>
      </c>
      <c r="C1240" s="107">
        <v>842.06999999999994</v>
      </c>
      <c r="D1240" s="107">
        <v>843.96999999999991</v>
      </c>
      <c r="E1240" s="107">
        <v>870.75</v>
      </c>
      <c r="F1240" s="107">
        <v>913.43</v>
      </c>
      <c r="G1240" s="107">
        <v>993.19999999999993</v>
      </c>
      <c r="H1240" s="107">
        <v>998.16</v>
      </c>
      <c r="I1240" s="107">
        <v>1061.3300000000002</v>
      </c>
      <c r="J1240" s="107">
        <v>946.03</v>
      </c>
      <c r="K1240" s="107">
        <v>1044.51</v>
      </c>
      <c r="L1240" s="107">
        <v>904.57999999999993</v>
      </c>
      <c r="M1240" s="107">
        <v>904.99</v>
      </c>
      <c r="N1240" s="107">
        <v>909.87</v>
      </c>
      <c r="O1240" s="107">
        <v>910.66</v>
      </c>
      <c r="P1240" s="107">
        <v>915.88</v>
      </c>
      <c r="Q1240" s="107">
        <v>1055.3900000000001</v>
      </c>
      <c r="R1240" s="107">
        <v>1103.77</v>
      </c>
      <c r="S1240" s="107">
        <v>1089.1200000000001</v>
      </c>
      <c r="T1240" s="107">
        <v>1093.8200000000002</v>
      </c>
      <c r="U1240" s="107">
        <v>843.18999999999994</v>
      </c>
      <c r="V1240" s="107">
        <v>985.20999999999992</v>
      </c>
      <c r="W1240" s="107">
        <v>842.18999999999994</v>
      </c>
      <c r="X1240" s="107">
        <v>840.27999999999986</v>
      </c>
      <c r="Y1240" s="107">
        <v>836.44</v>
      </c>
    </row>
    <row r="1241" spans="1:25" ht="16.5" thickBot="1" x14ac:dyDescent="0.25">
      <c r="A1241" s="106" t="str">
        <f t="shared" si="32"/>
        <v>02.08.2015</v>
      </c>
      <c r="B1241" s="107">
        <v>841.78</v>
      </c>
      <c r="C1241" s="107">
        <v>773.16</v>
      </c>
      <c r="D1241" s="107">
        <v>717.29</v>
      </c>
      <c r="E1241" s="107">
        <v>733.93999999999994</v>
      </c>
      <c r="F1241" s="107">
        <v>745.94999999999993</v>
      </c>
      <c r="G1241" s="107">
        <v>804.61</v>
      </c>
      <c r="H1241" s="107">
        <v>849.66</v>
      </c>
      <c r="I1241" s="107">
        <v>850.44999999999993</v>
      </c>
      <c r="J1241" s="107">
        <v>891.78</v>
      </c>
      <c r="K1241" s="107">
        <v>911.37</v>
      </c>
      <c r="L1241" s="107">
        <v>743.65</v>
      </c>
      <c r="M1241" s="107">
        <v>737.35</v>
      </c>
      <c r="N1241" s="107">
        <v>743.65</v>
      </c>
      <c r="O1241" s="107">
        <v>740.88</v>
      </c>
      <c r="P1241" s="107">
        <v>742.9</v>
      </c>
      <c r="Q1241" s="107">
        <v>755.44999999999993</v>
      </c>
      <c r="R1241" s="107">
        <v>1012.08</v>
      </c>
      <c r="S1241" s="107">
        <v>1002.7299999999999</v>
      </c>
      <c r="T1241" s="107">
        <v>852.61999999999989</v>
      </c>
      <c r="U1241" s="107">
        <v>701.24999999999989</v>
      </c>
      <c r="V1241" s="107">
        <v>721.3</v>
      </c>
      <c r="W1241" s="107">
        <v>696.64</v>
      </c>
      <c r="X1241" s="107">
        <v>696.91</v>
      </c>
      <c r="Y1241" s="107">
        <v>694.43000000000006</v>
      </c>
    </row>
    <row r="1242" spans="1:25" ht="16.5" thickBot="1" x14ac:dyDescent="0.25">
      <c r="A1242" s="106" t="str">
        <f t="shared" si="32"/>
        <v>03.08.2015</v>
      </c>
      <c r="B1242" s="107">
        <v>682.25</v>
      </c>
      <c r="C1242" s="107">
        <v>690.15</v>
      </c>
      <c r="D1242" s="107">
        <v>687.16</v>
      </c>
      <c r="E1242" s="107">
        <v>729.4</v>
      </c>
      <c r="F1242" s="107">
        <v>750.74</v>
      </c>
      <c r="G1242" s="107">
        <v>755.71999999999991</v>
      </c>
      <c r="H1242" s="107">
        <v>791.43999999999994</v>
      </c>
      <c r="I1242" s="107">
        <v>803.1</v>
      </c>
      <c r="J1242" s="107">
        <v>768.44999999999993</v>
      </c>
      <c r="K1242" s="107">
        <v>755.81</v>
      </c>
      <c r="L1242" s="107">
        <v>743.87999999999988</v>
      </c>
      <c r="M1242" s="107">
        <v>752.66</v>
      </c>
      <c r="N1242" s="107">
        <v>752.74</v>
      </c>
      <c r="O1242" s="107">
        <v>748.09999999999991</v>
      </c>
      <c r="P1242" s="107">
        <v>756.90999999999985</v>
      </c>
      <c r="Q1242" s="107">
        <v>761.12</v>
      </c>
      <c r="R1242" s="107">
        <v>777.85</v>
      </c>
      <c r="S1242" s="107">
        <v>745.68</v>
      </c>
      <c r="T1242" s="107">
        <v>696.56</v>
      </c>
      <c r="U1242" s="107">
        <v>674.22</v>
      </c>
      <c r="V1242" s="107">
        <v>660.2399999999999</v>
      </c>
      <c r="W1242" s="107">
        <v>660.37999999999988</v>
      </c>
      <c r="X1242" s="107">
        <v>655.16999999999996</v>
      </c>
      <c r="Y1242" s="107">
        <v>634.66</v>
      </c>
    </row>
    <row r="1243" spans="1:25" ht="16.5" thickBot="1" x14ac:dyDescent="0.25">
      <c r="A1243" s="106" t="str">
        <f t="shared" si="32"/>
        <v>04.08.2015</v>
      </c>
      <c r="B1243" s="107">
        <v>530.03</v>
      </c>
      <c r="C1243" s="107">
        <v>501.69000000000005</v>
      </c>
      <c r="D1243" s="107">
        <v>554.93999999999994</v>
      </c>
      <c r="E1243" s="107">
        <v>601.92999999999995</v>
      </c>
      <c r="F1243" s="107">
        <v>626.9</v>
      </c>
      <c r="G1243" s="107">
        <v>639.28</v>
      </c>
      <c r="H1243" s="107">
        <v>643.04999999999995</v>
      </c>
      <c r="I1243" s="107">
        <v>635.62999999999988</v>
      </c>
      <c r="J1243" s="107">
        <v>638.04999999999995</v>
      </c>
      <c r="K1243" s="107">
        <v>636.22</v>
      </c>
      <c r="L1243" s="107">
        <v>632.74</v>
      </c>
      <c r="M1243" s="107">
        <v>634.93999999999994</v>
      </c>
      <c r="N1243" s="107">
        <v>641.94999999999993</v>
      </c>
      <c r="O1243" s="107">
        <v>639.62999999999988</v>
      </c>
      <c r="P1243" s="107">
        <v>638.69999999999993</v>
      </c>
      <c r="Q1243" s="107">
        <v>636.67999999999995</v>
      </c>
      <c r="R1243" s="107">
        <v>644.26</v>
      </c>
      <c r="S1243" s="107">
        <v>624.51</v>
      </c>
      <c r="T1243" s="107">
        <v>589.41999999999996</v>
      </c>
      <c r="U1243" s="107">
        <v>552.5</v>
      </c>
      <c r="V1243" s="107">
        <v>542.54</v>
      </c>
      <c r="W1243" s="107">
        <v>537.37</v>
      </c>
      <c r="X1243" s="107">
        <v>572.9899999999999</v>
      </c>
      <c r="Y1243" s="107">
        <v>531.9</v>
      </c>
    </row>
    <row r="1244" spans="1:25" ht="16.5" thickBot="1" x14ac:dyDescent="0.25">
      <c r="A1244" s="106" t="str">
        <f t="shared" si="32"/>
        <v>05.08.2015</v>
      </c>
      <c r="B1244" s="107">
        <v>685.46999999999991</v>
      </c>
      <c r="C1244" s="107">
        <v>686.91</v>
      </c>
      <c r="D1244" s="107">
        <v>702.4899999999999</v>
      </c>
      <c r="E1244" s="107">
        <v>724.72</v>
      </c>
      <c r="F1244" s="107">
        <v>781.95999999999992</v>
      </c>
      <c r="G1244" s="107">
        <v>826.95999999999992</v>
      </c>
      <c r="H1244" s="107">
        <v>844.33999999999992</v>
      </c>
      <c r="I1244" s="107">
        <v>780.46999999999991</v>
      </c>
      <c r="J1244" s="107">
        <v>767.15</v>
      </c>
      <c r="K1244" s="107">
        <v>758.08</v>
      </c>
      <c r="L1244" s="107">
        <v>757.76</v>
      </c>
      <c r="M1244" s="107">
        <v>756.68</v>
      </c>
      <c r="N1244" s="107">
        <v>757.82</v>
      </c>
      <c r="O1244" s="107">
        <v>743.75999999999988</v>
      </c>
      <c r="P1244" s="107">
        <v>741.41</v>
      </c>
      <c r="Q1244" s="107">
        <v>774.54</v>
      </c>
      <c r="R1244" s="107">
        <v>843.62999999999988</v>
      </c>
      <c r="S1244" s="107">
        <v>772.02</v>
      </c>
      <c r="T1244" s="107">
        <v>711.32</v>
      </c>
      <c r="U1244" s="107">
        <v>692.43</v>
      </c>
      <c r="V1244" s="107">
        <v>680</v>
      </c>
      <c r="W1244" s="107">
        <v>678.88</v>
      </c>
      <c r="X1244" s="107">
        <v>672.32999999999993</v>
      </c>
      <c r="Y1244" s="107">
        <v>664.8</v>
      </c>
    </row>
    <row r="1245" spans="1:25" ht="16.5" thickBot="1" x14ac:dyDescent="0.25">
      <c r="A1245" s="106" t="str">
        <f t="shared" si="32"/>
        <v>06.08.2015</v>
      </c>
      <c r="B1245" s="107">
        <v>804.22</v>
      </c>
      <c r="C1245" s="107">
        <v>821.96999999999991</v>
      </c>
      <c r="D1245" s="107">
        <v>843.79</v>
      </c>
      <c r="E1245" s="107">
        <v>855.43</v>
      </c>
      <c r="F1245" s="107">
        <v>893.71999999999991</v>
      </c>
      <c r="G1245" s="107">
        <v>890.16</v>
      </c>
      <c r="H1245" s="107">
        <v>976.62</v>
      </c>
      <c r="I1245" s="107">
        <v>1077.6100000000001</v>
      </c>
      <c r="J1245" s="107">
        <v>1076.1299999999999</v>
      </c>
      <c r="K1245" s="107">
        <v>1076.6300000000001</v>
      </c>
      <c r="L1245" s="107">
        <v>1062.29</v>
      </c>
      <c r="M1245" s="107">
        <v>1064.26</v>
      </c>
      <c r="N1245" s="107">
        <v>1059.08</v>
      </c>
      <c r="O1245" s="107">
        <v>1054.26</v>
      </c>
      <c r="P1245" s="107">
        <v>1067.03</v>
      </c>
      <c r="Q1245" s="107">
        <v>1073.28</v>
      </c>
      <c r="R1245" s="107">
        <v>1075.8699999999999</v>
      </c>
      <c r="S1245" s="107">
        <v>1059.6199999999999</v>
      </c>
      <c r="T1245" s="107">
        <v>831.32999999999993</v>
      </c>
      <c r="U1245" s="107">
        <v>797.09999999999991</v>
      </c>
      <c r="V1245" s="107">
        <v>774.9</v>
      </c>
      <c r="W1245" s="107">
        <v>770.87</v>
      </c>
      <c r="X1245" s="107">
        <v>768.49999999999989</v>
      </c>
      <c r="Y1245" s="107">
        <v>761.86</v>
      </c>
    </row>
    <row r="1246" spans="1:25" ht="16.5" thickBot="1" x14ac:dyDescent="0.25">
      <c r="A1246" s="106" t="str">
        <f t="shared" si="32"/>
        <v>07.08.2015</v>
      </c>
      <c r="B1246" s="107">
        <v>760.14</v>
      </c>
      <c r="C1246" s="107">
        <v>799.65</v>
      </c>
      <c r="D1246" s="107">
        <v>841.73</v>
      </c>
      <c r="E1246" s="107">
        <v>842.07999999999993</v>
      </c>
      <c r="F1246" s="107">
        <v>861.04</v>
      </c>
      <c r="G1246" s="107">
        <v>883.96999999999991</v>
      </c>
      <c r="H1246" s="107">
        <v>867.63</v>
      </c>
      <c r="I1246" s="107">
        <v>940.52999999999986</v>
      </c>
      <c r="J1246" s="107">
        <v>947.12</v>
      </c>
      <c r="K1246" s="107">
        <v>992.24</v>
      </c>
      <c r="L1246" s="107">
        <v>1012.6899999999999</v>
      </c>
      <c r="M1246" s="107">
        <v>1014.16</v>
      </c>
      <c r="N1246" s="107">
        <v>895.66</v>
      </c>
      <c r="O1246" s="107">
        <v>880</v>
      </c>
      <c r="P1246" s="107">
        <v>878.34</v>
      </c>
      <c r="Q1246" s="107">
        <v>850.73</v>
      </c>
      <c r="R1246" s="107">
        <v>857.96</v>
      </c>
      <c r="S1246" s="107">
        <v>852.25999999999988</v>
      </c>
      <c r="T1246" s="107">
        <v>843.59999999999991</v>
      </c>
      <c r="U1246" s="107">
        <v>789.84999999999991</v>
      </c>
      <c r="V1246" s="107">
        <v>776.87999999999988</v>
      </c>
      <c r="W1246" s="107">
        <v>777.1099999999999</v>
      </c>
      <c r="X1246" s="107">
        <v>776.94999999999993</v>
      </c>
      <c r="Y1246" s="107">
        <v>776.92</v>
      </c>
    </row>
    <row r="1247" spans="1:25" ht="16.5" thickBot="1" x14ac:dyDescent="0.25">
      <c r="A1247" s="106" t="str">
        <f t="shared" si="32"/>
        <v>08.08.2015</v>
      </c>
      <c r="B1247" s="107">
        <v>736.06000000000006</v>
      </c>
      <c r="C1247" s="107">
        <v>750.76</v>
      </c>
      <c r="D1247" s="107">
        <v>762.51</v>
      </c>
      <c r="E1247" s="107">
        <v>768.3599999999999</v>
      </c>
      <c r="F1247" s="107">
        <v>784.9799999999999</v>
      </c>
      <c r="G1247" s="107">
        <v>807.46</v>
      </c>
      <c r="H1247" s="107">
        <v>812.06</v>
      </c>
      <c r="I1247" s="107">
        <v>804.06</v>
      </c>
      <c r="J1247" s="107">
        <v>783.92</v>
      </c>
      <c r="K1247" s="107">
        <v>783.22</v>
      </c>
      <c r="L1247" s="107">
        <v>840.55000000000007</v>
      </c>
      <c r="M1247" s="107">
        <v>840.64</v>
      </c>
      <c r="N1247" s="107">
        <v>799.41</v>
      </c>
      <c r="O1247" s="107">
        <v>796.08999999999992</v>
      </c>
      <c r="P1247" s="107">
        <v>795.96</v>
      </c>
      <c r="Q1247" s="107">
        <v>831.78</v>
      </c>
      <c r="R1247" s="107">
        <v>844.92</v>
      </c>
      <c r="S1247" s="107">
        <v>846.42</v>
      </c>
      <c r="T1247" s="107">
        <v>843.26</v>
      </c>
      <c r="U1247" s="107">
        <v>789.87999999999988</v>
      </c>
      <c r="V1247" s="107">
        <v>844.27999999999986</v>
      </c>
      <c r="W1247" s="107">
        <v>725.87</v>
      </c>
      <c r="X1247" s="107">
        <v>737.09</v>
      </c>
      <c r="Y1247" s="107">
        <v>729.07999999999993</v>
      </c>
    </row>
    <row r="1248" spans="1:25" ht="16.5" thickBot="1" x14ac:dyDescent="0.25">
      <c r="A1248" s="106" t="str">
        <f t="shared" si="32"/>
        <v>09.08.2015</v>
      </c>
      <c r="B1248" s="107">
        <v>732.37</v>
      </c>
      <c r="C1248" s="107">
        <v>736.46</v>
      </c>
      <c r="D1248" s="107">
        <v>733.06999999999994</v>
      </c>
      <c r="E1248" s="107">
        <v>765.57</v>
      </c>
      <c r="F1248" s="107">
        <v>779.77</v>
      </c>
      <c r="G1248" s="107">
        <v>786.23</v>
      </c>
      <c r="H1248" s="107">
        <v>800.74</v>
      </c>
      <c r="I1248" s="107">
        <v>803.52</v>
      </c>
      <c r="J1248" s="107">
        <v>807.25</v>
      </c>
      <c r="K1248" s="107">
        <v>791.64</v>
      </c>
      <c r="L1248" s="107">
        <v>777.86</v>
      </c>
      <c r="M1248" s="107">
        <v>787.06</v>
      </c>
      <c r="N1248" s="107">
        <v>794.34999999999991</v>
      </c>
      <c r="O1248" s="107">
        <v>774.97</v>
      </c>
      <c r="P1248" s="107">
        <v>773.7</v>
      </c>
      <c r="Q1248" s="107">
        <v>781.3</v>
      </c>
      <c r="R1248" s="107">
        <v>819.85</v>
      </c>
      <c r="S1248" s="107">
        <v>793.8599999999999</v>
      </c>
      <c r="T1248" s="107">
        <v>764.38999999999987</v>
      </c>
      <c r="U1248" s="107">
        <v>742.91</v>
      </c>
      <c r="V1248" s="107">
        <v>738.03</v>
      </c>
      <c r="W1248" s="107">
        <v>741.09</v>
      </c>
      <c r="X1248" s="107">
        <v>756.56999999999994</v>
      </c>
      <c r="Y1248" s="107">
        <v>750.16</v>
      </c>
    </row>
    <row r="1249" spans="1:25" ht="16.5" thickBot="1" x14ac:dyDescent="0.25">
      <c r="A1249" s="106" t="str">
        <f t="shared" si="32"/>
        <v>10.08.2015</v>
      </c>
      <c r="B1249" s="107">
        <v>695.59</v>
      </c>
      <c r="C1249" s="107">
        <v>669.83</v>
      </c>
      <c r="D1249" s="107">
        <v>684.32999999999993</v>
      </c>
      <c r="E1249" s="107">
        <v>732.68999999999994</v>
      </c>
      <c r="F1249" s="107">
        <v>755.5</v>
      </c>
      <c r="G1249" s="107">
        <v>752.3599999999999</v>
      </c>
      <c r="H1249" s="107">
        <v>781.37999999999988</v>
      </c>
      <c r="I1249" s="107">
        <v>771.24</v>
      </c>
      <c r="J1249" s="107">
        <v>767.20999999999992</v>
      </c>
      <c r="K1249" s="107">
        <v>766.63</v>
      </c>
      <c r="L1249" s="107">
        <v>767.06999999999994</v>
      </c>
      <c r="M1249" s="107">
        <v>763.54</v>
      </c>
      <c r="N1249" s="107">
        <v>760.1099999999999</v>
      </c>
      <c r="O1249" s="107">
        <v>759.6099999999999</v>
      </c>
      <c r="P1249" s="107">
        <v>763.76</v>
      </c>
      <c r="Q1249" s="107">
        <v>769.49</v>
      </c>
      <c r="R1249" s="107">
        <v>783.28</v>
      </c>
      <c r="S1249" s="107">
        <v>749.77</v>
      </c>
      <c r="T1249" s="107">
        <v>715.33</v>
      </c>
      <c r="U1249" s="107">
        <v>693.32999999999993</v>
      </c>
      <c r="V1249" s="107">
        <v>687.4</v>
      </c>
      <c r="W1249" s="107">
        <v>687.58999999999992</v>
      </c>
      <c r="X1249" s="107">
        <v>687.93999999999994</v>
      </c>
      <c r="Y1249" s="107">
        <v>686.25</v>
      </c>
    </row>
    <row r="1250" spans="1:25" ht="16.5" thickBot="1" x14ac:dyDescent="0.25">
      <c r="A1250" s="106" t="str">
        <f t="shared" si="32"/>
        <v>11.08.2015</v>
      </c>
      <c r="B1250" s="107">
        <v>678.81</v>
      </c>
      <c r="C1250" s="107">
        <v>681.34999999999991</v>
      </c>
      <c r="D1250" s="107">
        <v>675.43</v>
      </c>
      <c r="E1250" s="107">
        <v>722.62999999999988</v>
      </c>
      <c r="F1250" s="107">
        <v>742.96999999999991</v>
      </c>
      <c r="G1250" s="107">
        <v>749.03</v>
      </c>
      <c r="H1250" s="107">
        <v>761.07</v>
      </c>
      <c r="I1250" s="107">
        <v>752.38999999999987</v>
      </c>
      <c r="J1250" s="107">
        <v>736.26</v>
      </c>
      <c r="K1250" s="107">
        <v>741.65</v>
      </c>
      <c r="L1250" s="107">
        <v>736.21</v>
      </c>
      <c r="M1250" s="107">
        <v>732.97</v>
      </c>
      <c r="N1250" s="107">
        <v>731.76999999999987</v>
      </c>
      <c r="O1250" s="107">
        <v>727.77</v>
      </c>
      <c r="P1250" s="107">
        <v>727.01999999999987</v>
      </c>
      <c r="Q1250" s="107">
        <v>753.79</v>
      </c>
      <c r="R1250" s="107">
        <v>763.94999999999993</v>
      </c>
      <c r="S1250" s="107">
        <v>730.71999999999991</v>
      </c>
      <c r="T1250" s="107">
        <v>701.1099999999999</v>
      </c>
      <c r="U1250" s="107">
        <v>680.31</v>
      </c>
      <c r="V1250" s="107">
        <v>675.29</v>
      </c>
      <c r="W1250" s="107">
        <v>671.6099999999999</v>
      </c>
      <c r="X1250" s="107">
        <v>674.68</v>
      </c>
      <c r="Y1250" s="107">
        <v>674.33</v>
      </c>
    </row>
    <row r="1251" spans="1:25" ht="16.5" thickBot="1" x14ac:dyDescent="0.25">
      <c r="A1251" s="106" t="str">
        <f t="shared" si="32"/>
        <v>12.08.2015</v>
      </c>
      <c r="B1251" s="107">
        <v>732.17</v>
      </c>
      <c r="C1251" s="107">
        <v>716.28</v>
      </c>
      <c r="D1251" s="107">
        <v>763.05</v>
      </c>
      <c r="E1251" s="107">
        <v>777.25999999999988</v>
      </c>
      <c r="F1251" s="107">
        <v>773.07999999999993</v>
      </c>
      <c r="G1251" s="107">
        <v>762.09</v>
      </c>
      <c r="H1251" s="107">
        <v>804.21</v>
      </c>
      <c r="I1251" s="107">
        <v>814.61999999999989</v>
      </c>
      <c r="J1251" s="107">
        <v>813.81999999999994</v>
      </c>
      <c r="K1251" s="107">
        <v>809.20999999999992</v>
      </c>
      <c r="L1251" s="107">
        <v>796.83999999999992</v>
      </c>
      <c r="M1251" s="107">
        <v>794.97</v>
      </c>
      <c r="N1251" s="107">
        <v>804.03</v>
      </c>
      <c r="O1251" s="107">
        <v>802.3599999999999</v>
      </c>
      <c r="P1251" s="107">
        <v>810.59999999999991</v>
      </c>
      <c r="Q1251" s="107">
        <v>831.69999999999993</v>
      </c>
      <c r="R1251" s="107">
        <v>834.7299999999999</v>
      </c>
      <c r="S1251" s="107">
        <v>826.77</v>
      </c>
      <c r="T1251" s="107">
        <v>786.34</v>
      </c>
      <c r="U1251" s="107">
        <v>769.34</v>
      </c>
      <c r="V1251" s="107">
        <v>755.4899999999999</v>
      </c>
      <c r="W1251" s="107">
        <v>745.51</v>
      </c>
      <c r="X1251" s="107">
        <v>745.35</v>
      </c>
      <c r="Y1251" s="107">
        <v>745.97</v>
      </c>
    </row>
    <row r="1252" spans="1:25" ht="16.5" thickBot="1" x14ac:dyDescent="0.25">
      <c r="A1252" s="106" t="str">
        <f t="shared" si="32"/>
        <v>13.08.2015</v>
      </c>
      <c r="B1252" s="107">
        <v>669.7</v>
      </c>
      <c r="C1252" s="107">
        <v>678.58</v>
      </c>
      <c r="D1252" s="107">
        <v>686.28</v>
      </c>
      <c r="E1252" s="107">
        <v>676.57999999999993</v>
      </c>
      <c r="F1252" s="107">
        <v>720.1</v>
      </c>
      <c r="G1252" s="107">
        <v>731.46999999999991</v>
      </c>
      <c r="H1252" s="107">
        <v>730.9799999999999</v>
      </c>
      <c r="I1252" s="107">
        <v>733.02</v>
      </c>
      <c r="J1252" s="107">
        <v>731.70999999999992</v>
      </c>
      <c r="K1252" s="107">
        <v>727.58</v>
      </c>
      <c r="L1252" s="107">
        <v>729.14</v>
      </c>
      <c r="M1252" s="107">
        <v>729</v>
      </c>
      <c r="N1252" s="107">
        <v>727.64</v>
      </c>
      <c r="O1252" s="107">
        <v>725.77</v>
      </c>
      <c r="P1252" s="107">
        <v>727.79</v>
      </c>
      <c r="Q1252" s="107">
        <v>740.67</v>
      </c>
      <c r="R1252" s="107">
        <v>747.18</v>
      </c>
      <c r="S1252" s="107">
        <v>727.75</v>
      </c>
      <c r="T1252" s="107">
        <v>691.66</v>
      </c>
      <c r="U1252" s="107">
        <v>677.31999999999994</v>
      </c>
      <c r="V1252" s="107">
        <v>669.53</v>
      </c>
      <c r="W1252" s="107">
        <v>661.43</v>
      </c>
      <c r="X1252" s="107">
        <v>658.29</v>
      </c>
      <c r="Y1252" s="107">
        <v>654.14</v>
      </c>
    </row>
    <row r="1253" spans="1:25" ht="16.5" thickBot="1" x14ac:dyDescent="0.25">
      <c r="A1253" s="106" t="str">
        <f t="shared" si="32"/>
        <v>14.08.2015</v>
      </c>
      <c r="B1253" s="107">
        <v>619.74</v>
      </c>
      <c r="C1253" s="107">
        <v>604.32999999999993</v>
      </c>
      <c r="D1253" s="107">
        <v>653.21</v>
      </c>
      <c r="E1253" s="107">
        <v>668.25999999999988</v>
      </c>
      <c r="F1253" s="107">
        <v>680.09999999999991</v>
      </c>
      <c r="G1253" s="107">
        <v>703.71</v>
      </c>
      <c r="H1253" s="107">
        <v>702.88</v>
      </c>
      <c r="I1253" s="107">
        <v>698.45999999999992</v>
      </c>
      <c r="J1253" s="107">
        <v>695.23</v>
      </c>
      <c r="K1253" s="107">
        <v>693.28</v>
      </c>
      <c r="L1253" s="107">
        <v>696.62</v>
      </c>
      <c r="M1253" s="107">
        <v>689.56</v>
      </c>
      <c r="N1253" s="107">
        <v>690.58</v>
      </c>
      <c r="O1253" s="107">
        <v>688.96999999999991</v>
      </c>
      <c r="P1253" s="107">
        <v>693.42</v>
      </c>
      <c r="Q1253" s="107">
        <v>704.5</v>
      </c>
      <c r="R1253" s="107">
        <v>704.25</v>
      </c>
      <c r="S1253" s="107">
        <v>679.56999999999994</v>
      </c>
      <c r="T1253" s="107">
        <v>658.03</v>
      </c>
      <c r="U1253" s="107">
        <v>637.67999999999995</v>
      </c>
      <c r="V1253" s="107">
        <v>625.11</v>
      </c>
      <c r="W1253" s="107">
        <v>619.70000000000005</v>
      </c>
      <c r="X1253" s="107">
        <v>620.18999999999994</v>
      </c>
      <c r="Y1253" s="107">
        <v>619.15</v>
      </c>
    </row>
    <row r="1254" spans="1:25" ht="16.5" thickBot="1" x14ac:dyDescent="0.25">
      <c r="A1254" s="106" t="str">
        <f t="shared" si="32"/>
        <v>15.08.2015</v>
      </c>
      <c r="B1254" s="107">
        <v>772.88999999999987</v>
      </c>
      <c r="C1254" s="107">
        <v>776.78</v>
      </c>
      <c r="D1254" s="107">
        <v>809.89</v>
      </c>
      <c r="E1254" s="107">
        <v>837.76</v>
      </c>
      <c r="F1254" s="107">
        <v>842.28</v>
      </c>
      <c r="G1254" s="107">
        <v>847.42</v>
      </c>
      <c r="H1254" s="107">
        <v>845.14</v>
      </c>
      <c r="I1254" s="107">
        <v>843.34999999999991</v>
      </c>
      <c r="J1254" s="107">
        <v>864.15</v>
      </c>
      <c r="K1254" s="107">
        <v>864.27</v>
      </c>
      <c r="L1254" s="107">
        <v>860.06999999999994</v>
      </c>
      <c r="M1254" s="107">
        <v>857.38</v>
      </c>
      <c r="N1254" s="107">
        <v>849.92</v>
      </c>
      <c r="O1254" s="107">
        <v>851.43999999999994</v>
      </c>
      <c r="P1254" s="107">
        <v>844.07999999999993</v>
      </c>
      <c r="Q1254" s="107">
        <v>848.7299999999999</v>
      </c>
      <c r="R1254" s="107">
        <v>850.26</v>
      </c>
      <c r="S1254" s="107">
        <v>843.32999999999993</v>
      </c>
      <c r="T1254" s="107">
        <v>812.89</v>
      </c>
      <c r="U1254" s="107">
        <v>801.34999999999991</v>
      </c>
      <c r="V1254" s="107">
        <v>788.52</v>
      </c>
      <c r="W1254" s="107">
        <v>781.25999999999988</v>
      </c>
      <c r="X1254" s="107">
        <v>779.02</v>
      </c>
      <c r="Y1254" s="107">
        <v>779.06</v>
      </c>
    </row>
    <row r="1255" spans="1:25" ht="16.5" thickBot="1" x14ac:dyDescent="0.25">
      <c r="A1255" s="106" t="str">
        <f t="shared" si="32"/>
        <v>16.08.2015</v>
      </c>
      <c r="B1255" s="107">
        <v>680.1099999999999</v>
      </c>
      <c r="C1255" s="107">
        <v>685.13999999999987</v>
      </c>
      <c r="D1255" s="107">
        <v>691.39</v>
      </c>
      <c r="E1255" s="107">
        <v>698.65</v>
      </c>
      <c r="F1255" s="107">
        <v>704.14</v>
      </c>
      <c r="G1255" s="107">
        <v>697.7399999999999</v>
      </c>
      <c r="H1255" s="107">
        <v>689.68999999999994</v>
      </c>
      <c r="I1255" s="107">
        <v>724.67</v>
      </c>
      <c r="J1255" s="107">
        <v>690.30000000000007</v>
      </c>
      <c r="K1255" s="107">
        <v>714.03</v>
      </c>
      <c r="L1255" s="107">
        <v>717.34999999999991</v>
      </c>
      <c r="M1255" s="107">
        <v>713.93999999999994</v>
      </c>
      <c r="N1255" s="107">
        <v>713.38</v>
      </c>
      <c r="O1255" s="107">
        <v>717.5</v>
      </c>
      <c r="P1255" s="107">
        <v>719.74</v>
      </c>
      <c r="Q1255" s="107">
        <v>726.93</v>
      </c>
      <c r="R1255" s="107">
        <v>733.16</v>
      </c>
      <c r="S1255" s="107">
        <v>723.20999999999992</v>
      </c>
      <c r="T1255" s="107">
        <v>699.37</v>
      </c>
      <c r="U1255" s="107">
        <v>683.09</v>
      </c>
      <c r="V1255" s="107">
        <v>672.8599999999999</v>
      </c>
      <c r="W1255" s="107">
        <v>668.4899999999999</v>
      </c>
      <c r="X1255" s="107">
        <v>663.78</v>
      </c>
      <c r="Y1255" s="107">
        <v>662.38</v>
      </c>
    </row>
    <row r="1256" spans="1:25" ht="16.5" thickBot="1" x14ac:dyDescent="0.25">
      <c r="A1256" s="106" t="str">
        <f t="shared" si="32"/>
        <v>17.08.2015</v>
      </c>
      <c r="B1256" s="107">
        <v>741.47</v>
      </c>
      <c r="C1256" s="107">
        <v>712.67</v>
      </c>
      <c r="D1256" s="107">
        <v>779.36</v>
      </c>
      <c r="E1256" s="107">
        <v>785.53</v>
      </c>
      <c r="F1256" s="107">
        <v>797.33999999999992</v>
      </c>
      <c r="G1256" s="107">
        <v>840.40999999999985</v>
      </c>
      <c r="H1256" s="107">
        <v>831.13999999999987</v>
      </c>
      <c r="I1256" s="107">
        <v>831.53</v>
      </c>
      <c r="J1256" s="107">
        <v>833.29</v>
      </c>
      <c r="K1256" s="107">
        <v>827.13999999999987</v>
      </c>
      <c r="L1256" s="107">
        <v>832.24</v>
      </c>
      <c r="M1256" s="107">
        <v>828.62</v>
      </c>
      <c r="N1256" s="107">
        <v>825.37</v>
      </c>
      <c r="O1256" s="107">
        <v>831.17</v>
      </c>
      <c r="P1256" s="107">
        <v>821.04</v>
      </c>
      <c r="Q1256" s="107">
        <v>827.93000000000006</v>
      </c>
      <c r="R1256" s="107">
        <v>818.95999999999992</v>
      </c>
      <c r="S1256" s="107">
        <v>803.96</v>
      </c>
      <c r="T1256" s="107">
        <v>757.25</v>
      </c>
      <c r="U1256" s="107">
        <v>729.17</v>
      </c>
      <c r="V1256" s="107">
        <v>719.58</v>
      </c>
      <c r="W1256" s="107">
        <v>713.99999999999989</v>
      </c>
      <c r="X1256" s="107">
        <v>713.06</v>
      </c>
      <c r="Y1256" s="107">
        <v>714.6099999999999</v>
      </c>
    </row>
    <row r="1257" spans="1:25" ht="16.5" thickBot="1" x14ac:dyDescent="0.25">
      <c r="A1257" s="106" t="str">
        <f t="shared" si="32"/>
        <v>18.08.2015</v>
      </c>
      <c r="B1257" s="107">
        <v>664.31</v>
      </c>
      <c r="C1257" s="107">
        <v>675.28</v>
      </c>
      <c r="D1257" s="107">
        <v>684.14</v>
      </c>
      <c r="E1257" s="107">
        <v>694.89</v>
      </c>
      <c r="F1257" s="107">
        <v>729.02</v>
      </c>
      <c r="G1257" s="107">
        <v>732.62</v>
      </c>
      <c r="H1257" s="107">
        <v>749.48</v>
      </c>
      <c r="I1257" s="107">
        <v>747.17</v>
      </c>
      <c r="J1257" s="107">
        <v>739.12999999999988</v>
      </c>
      <c r="K1257" s="107">
        <v>744.46</v>
      </c>
      <c r="L1257" s="107">
        <v>747.01</v>
      </c>
      <c r="M1257" s="107">
        <v>741.15</v>
      </c>
      <c r="N1257" s="107">
        <v>742.9899999999999</v>
      </c>
      <c r="O1257" s="107">
        <v>745.34</v>
      </c>
      <c r="P1257" s="107">
        <v>728.93</v>
      </c>
      <c r="Q1257" s="107">
        <v>736.89</v>
      </c>
      <c r="R1257" s="107">
        <v>737.29</v>
      </c>
      <c r="S1257" s="107">
        <v>727.43</v>
      </c>
      <c r="T1257" s="107">
        <v>681.9</v>
      </c>
      <c r="U1257" s="107">
        <v>664.62999999999988</v>
      </c>
      <c r="V1257" s="107">
        <v>655.46999999999991</v>
      </c>
      <c r="W1257" s="107">
        <v>650.65</v>
      </c>
      <c r="X1257" s="107">
        <v>646.9899999999999</v>
      </c>
      <c r="Y1257" s="107">
        <v>626.41</v>
      </c>
    </row>
    <row r="1258" spans="1:25" ht="16.5" thickBot="1" x14ac:dyDescent="0.25">
      <c r="A1258" s="106" t="str">
        <f t="shared" si="32"/>
        <v>19.08.2015</v>
      </c>
      <c r="B1258" s="107">
        <v>554.01</v>
      </c>
      <c r="C1258" s="107">
        <v>602.98</v>
      </c>
      <c r="D1258" s="107">
        <v>642.34999999999991</v>
      </c>
      <c r="E1258" s="107">
        <v>660.00999999999988</v>
      </c>
      <c r="F1258" s="107">
        <v>670.71</v>
      </c>
      <c r="G1258" s="107">
        <v>672.34999999999991</v>
      </c>
      <c r="H1258" s="107">
        <v>675.36</v>
      </c>
      <c r="I1258" s="107">
        <v>669.78</v>
      </c>
      <c r="J1258" s="107">
        <v>668.4</v>
      </c>
      <c r="K1258" s="107">
        <v>675</v>
      </c>
      <c r="L1258" s="107">
        <v>669.46</v>
      </c>
      <c r="M1258" s="107">
        <v>669.99</v>
      </c>
      <c r="N1258" s="107">
        <v>675.61</v>
      </c>
      <c r="O1258" s="107">
        <v>669.28</v>
      </c>
      <c r="P1258" s="107">
        <v>667.68999999999994</v>
      </c>
      <c r="Q1258" s="107">
        <v>675.9899999999999</v>
      </c>
      <c r="R1258" s="107">
        <v>675.07999999999993</v>
      </c>
      <c r="S1258" s="107">
        <v>669.65</v>
      </c>
      <c r="T1258" s="107">
        <v>660.89</v>
      </c>
      <c r="U1258" s="107">
        <v>628.36</v>
      </c>
      <c r="V1258" s="107">
        <v>613.91999999999996</v>
      </c>
      <c r="W1258" s="107">
        <v>612.5</v>
      </c>
      <c r="X1258" s="107">
        <v>606.66999999999996</v>
      </c>
      <c r="Y1258" s="107">
        <v>606.11999999999989</v>
      </c>
    </row>
    <row r="1259" spans="1:25" ht="16.5" thickBot="1" x14ac:dyDescent="0.25">
      <c r="A1259" s="106" t="str">
        <f t="shared" si="32"/>
        <v>20.08.2015</v>
      </c>
      <c r="B1259" s="107">
        <v>592.26</v>
      </c>
      <c r="C1259" s="107">
        <v>646.94999999999993</v>
      </c>
      <c r="D1259" s="107">
        <v>645.23</v>
      </c>
      <c r="E1259" s="107">
        <v>684.34999999999991</v>
      </c>
      <c r="F1259" s="107">
        <v>700.21999999999991</v>
      </c>
      <c r="G1259" s="107">
        <v>690.84</v>
      </c>
      <c r="H1259" s="107">
        <v>731.4899999999999</v>
      </c>
      <c r="I1259" s="107">
        <v>726.86999999999989</v>
      </c>
      <c r="J1259" s="107">
        <v>719.74</v>
      </c>
      <c r="K1259" s="107">
        <v>714.68</v>
      </c>
      <c r="L1259" s="107">
        <v>717.31999999999994</v>
      </c>
      <c r="M1259" s="107">
        <v>700.78</v>
      </c>
      <c r="N1259" s="107">
        <v>713.51</v>
      </c>
      <c r="O1259" s="107">
        <v>698.97</v>
      </c>
      <c r="P1259" s="107">
        <v>705.2299999999999</v>
      </c>
      <c r="Q1259" s="107">
        <v>710.46999999999991</v>
      </c>
      <c r="R1259" s="107">
        <v>734.5</v>
      </c>
      <c r="S1259" s="107">
        <v>718.78</v>
      </c>
      <c r="T1259" s="107">
        <v>682.65</v>
      </c>
      <c r="U1259" s="107">
        <v>664.36999999999989</v>
      </c>
      <c r="V1259" s="107">
        <v>652.66</v>
      </c>
      <c r="W1259" s="107">
        <v>649.08000000000004</v>
      </c>
      <c r="X1259" s="107">
        <v>646.7399999999999</v>
      </c>
      <c r="Y1259" s="107">
        <v>635.97</v>
      </c>
    </row>
    <row r="1260" spans="1:25" ht="16.5" thickBot="1" x14ac:dyDescent="0.25">
      <c r="A1260" s="106" t="str">
        <f t="shared" si="32"/>
        <v>21.08.2015</v>
      </c>
      <c r="B1260" s="107">
        <v>753.39</v>
      </c>
      <c r="C1260" s="107">
        <v>755.66</v>
      </c>
      <c r="D1260" s="107">
        <v>780.8599999999999</v>
      </c>
      <c r="E1260" s="107">
        <v>799.43</v>
      </c>
      <c r="F1260" s="107">
        <v>823.43999999999994</v>
      </c>
      <c r="G1260" s="107">
        <v>831.37999999999988</v>
      </c>
      <c r="H1260" s="107">
        <v>834.15</v>
      </c>
      <c r="I1260" s="107">
        <v>834.07999999999993</v>
      </c>
      <c r="J1260" s="107">
        <v>832.08999999999992</v>
      </c>
      <c r="K1260" s="107">
        <v>824.49</v>
      </c>
      <c r="L1260" s="107">
        <v>823.75999999999988</v>
      </c>
      <c r="M1260" s="107">
        <v>823.87</v>
      </c>
      <c r="N1260" s="107">
        <v>830.53</v>
      </c>
      <c r="O1260" s="107">
        <v>819.54</v>
      </c>
      <c r="P1260" s="107">
        <v>812.54</v>
      </c>
      <c r="Q1260" s="107">
        <v>845.98</v>
      </c>
      <c r="R1260" s="107">
        <v>846.8</v>
      </c>
      <c r="S1260" s="107">
        <v>819.87</v>
      </c>
      <c r="T1260" s="107">
        <v>789.31</v>
      </c>
      <c r="U1260" s="107">
        <v>777.43999999999994</v>
      </c>
      <c r="V1260" s="107">
        <v>769.09999999999991</v>
      </c>
      <c r="W1260" s="107">
        <v>771.19999999999993</v>
      </c>
      <c r="X1260" s="107">
        <v>786.55</v>
      </c>
      <c r="Y1260" s="107">
        <v>749.88</v>
      </c>
    </row>
    <row r="1261" spans="1:25" ht="16.5" thickBot="1" x14ac:dyDescent="0.25">
      <c r="A1261" s="106" t="str">
        <f t="shared" si="32"/>
        <v>22.08.2015</v>
      </c>
      <c r="B1261" s="107">
        <v>814.57999999999993</v>
      </c>
      <c r="C1261" s="107">
        <v>838.95999999999992</v>
      </c>
      <c r="D1261" s="107">
        <v>843.88999999999987</v>
      </c>
      <c r="E1261" s="107">
        <v>858.94999999999993</v>
      </c>
      <c r="F1261" s="107">
        <v>871.44999999999993</v>
      </c>
      <c r="G1261" s="107">
        <v>901.31999999999994</v>
      </c>
      <c r="H1261" s="107">
        <v>904.73</v>
      </c>
      <c r="I1261" s="107">
        <v>892</v>
      </c>
      <c r="J1261" s="107">
        <v>977.01</v>
      </c>
      <c r="K1261" s="107">
        <v>971.66</v>
      </c>
      <c r="L1261" s="107">
        <v>1025.1899999999998</v>
      </c>
      <c r="M1261" s="107">
        <v>1024.72</v>
      </c>
      <c r="N1261" s="107">
        <v>1023.7199999999999</v>
      </c>
      <c r="O1261" s="107">
        <v>1028.2</v>
      </c>
      <c r="P1261" s="107">
        <v>1024.18</v>
      </c>
      <c r="Q1261" s="107">
        <v>1014.51</v>
      </c>
      <c r="R1261" s="107">
        <v>1026.75</v>
      </c>
      <c r="S1261" s="107">
        <v>1041.8599999999999</v>
      </c>
      <c r="T1261" s="107">
        <v>1012.53</v>
      </c>
      <c r="U1261" s="107">
        <v>838.44999999999993</v>
      </c>
      <c r="V1261" s="107">
        <v>839.78</v>
      </c>
      <c r="W1261" s="107">
        <v>823.52999999999986</v>
      </c>
      <c r="X1261" s="107">
        <v>815.17</v>
      </c>
      <c r="Y1261" s="107">
        <v>800.58999999999992</v>
      </c>
    </row>
    <row r="1262" spans="1:25" ht="16.5" thickBot="1" x14ac:dyDescent="0.25">
      <c r="A1262" s="106" t="str">
        <f t="shared" si="32"/>
        <v>23.08.2015</v>
      </c>
      <c r="B1262" s="107">
        <v>788.34999999999991</v>
      </c>
      <c r="C1262" s="107">
        <v>802.80000000000007</v>
      </c>
      <c r="D1262" s="107">
        <v>808.6</v>
      </c>
      <c r="E1262" s="107">
        <v>828.96</v>
      </c>
      <c r="F1262" s="107">
        <v>853.28</v>
      </c>
      <c r="G1262" s="107">
        <v>856.58999999999992</v>
      </c>
      <c r="H1262" s="107">
        <v>853.01</v>
      </c>
      <c r="I1262" s="107">
        <v>851.39</v>
      </c>
      <c r="J1262" s="107">
        <v>845.73</v>
      </c>
      <c r="K1262" s="107">
        <v>845.26</v>
      </c>
      <c r="L1262" s="107">
        <v>839.88999999999987</v>
      </c>
      <c r="M1262" s="107">
        <v>840.98</v>
      </c>
      <c r="N1262" s="107">
        <v>839.27</v>
      </c>
      <c r="O1262" s="107">
        <v>842.70999999999992</v>
      </c>
      <c r="P1262" s="107">
        <v>844.81000000000006</v>
      </c>
      <c r="Q1262" s="107">
        <v>928.68000000000006</v>
      </c>
      <c r="R1262" s="107">
        <v>853.64</v>
      </c>
      <c r="S1262" s="107">
        <v>965.55</v>
      </c>
      <c r="T1262" s="107">
        <v>920.03</v>
      </c>
      <c r="U1262" s="107">
        <v>791.16</v>
      </c>
      <c r="V1262" s="107">
        <v>793.56999999999994</v>
      </c>
      <c r="W1262" s="107">
        <v>778.62</v>
      </c>
      <c r="X1262" s="107">
        <v>780.76</v>
      </c>
      <c r="Y1262" s="107">
        <v>783.22</v>
      </c>
    </row>
    <row r="1263" spans="1:25" ht="16.5" thickBot="1" x14ac:dyDescent="0.25">
      <c r="A1263" s="106" t="str">
        <f t="shared" si="32"/>
        <v>24.08.2015</v>
      </c>
      <c r="B1263" s="107">
        <v>770.43999999999994</v>
      </c>
      <c r="C1263" s="107">
        <v>777.45999999999992</v>
      </c>
      <c r="D1263" s="107">
        <v>789.27</v>
      </c>
      <c r="E1263" s="107">
        <v>852.29</v>
      </c>
      <c r="F1263" s="107">
        <v>860.58999999999992</v>
      </c>
      <c r="G1263" s="107">
        <v>848.38999999999987</v>
      </c>
      <c r="H1263" s="107">
        <v>845.21</v>
      </c>
      <c r="I1263" s="107">
        <v>851.2299999999999</v>
      </c>
      <c r="J1263" s="107">
        <v>850.34</v>
      </c>
      <c r="K1263" s="107">
        <v>853.81</v>
      </c>
      <c r="L1263" s="107">
        <v>859.20999999999992</v>
      </c>
      <c r="M1263" s="107">
        <v>853.97</v>
      </c>
      <c r="N1263" s="107">
        <v>834.04</v>
      </c>
      <c r="O1263" s="107">
        <v>833.81999999999994</v>
      </c>
      <c r="P1263" s="107">
        <v>826.51</v>
      </c>
      <c r="Q1263" s="107">
        <v>848.13999999999987</v>
      </c>
      <c r="R1263" s="107">
        <v>847.88999999999987</v>
      </c>
      <c r="S1263" s="107">
        <v>821.99</v>
      </c>
      <c r="T1263" s="107">
        <v>807.53</v>
      </c>
      <c r="U1263" s="107">
        <v>776.41</v>
      </c>
      <c r="V1263" s="107">
        <v>771.28</v>
      </c>
      <c r="W1263" s="107">
        <v>767.93</v>
      </c>
      <c r="X1263" s="107">
        <v>765.64</v>
      </c>
      <c r="Y1263" s="107">
        <v>760.2399999999999</v>
      </c>
    </row>
    <row r="1264" spans="1:25" ht="16.5" thickBot="1" x14ac:dyDescent="0.25">
      <c r="A1264" s="106" t="str">
        <f t="shared" si="32"/>
        <v>25.08.2015</v>
      </c>
      <c r="B1264" s="107">
        <v>741.81</v>
      </c>
      <c r="C1264" s="107">
        <v>755.32999999999993</v>
      </c>
      <c r="D1264" s="107">
        <v>769.11999999999989</v>
      </c>
      <c r="E1264" s="107">
        <v>796.43</v>
      </c>
      <c r="F1264" s="107">
        <v>824.84</v>
      </c>
      <c r="G1264" s="107">
        <v>828.05000000000007</v>
      </c>
      <c r="H1264" s="107">
        <v>814.27</v>
      </c>
      <c r="I1264" s="107">
        <v>846.87</v>
      </c>
      <c r="J1264" s="107">
        <v>822.81999999999994</v>
      </c>
      <c r="K1264" s="107">
        <v>813.66</v>
      </c>
      <c r="L1264" s="107">
        <v>814.32999999999993</v>
      </c>
      <c r="M1264" s="107">
        <v>814.4799999999999</v>
      </c>
      <c r="N1264" s="107">
        <v>812.79</v>
      </c>
      <c r="O1264" s="107">
        <v>811.96</v>
      </c>
      <c r="P1264" s="107">
        <v>806.69999999999993</v>
      </c>
      <c r="Q1264" s="107">
        <v>821.06999999999994</v>
      </c>
      <c r="R1264" s="107">
        <v>818.42</v>
      </c>
      <c r="S1264" s="107">
        <v>796.26</v>
      </c>
      <c r="T1264" s="107">
        <v>773.36999999999989</v>
      </c>
      <c r="U1264" s="107">
        <v>749.63</v>
      </c>
      <c r="V1264" s="107">
        <v>742.56</v>
      </c>
      <c r="W1264" s="107">
        <v>742.23</v>
      </c>
      <c r="X1264" s="107">
        <v>737.11</v>
      </c>
      <c r="Y1264" s="107">
        <v>671.17</v>
      </c>
    </row>
    <row r="1265" spans="1:25" ht="16.5" thickBot="1" x14ac:dyDescent="0.25">
      <c r="A1265" s="106" t="str">
        <f t="shared" si="32"/>
        <v>26.08.2015</v>
      </c>
      <c r="B1265" s="107">
        <v>786.28</v>
      </c>
      <c r="C1265" s="107">
        <v>798.85</v>
      </c>
      <c r="D1265" s="107">
        <v>809.37</v>
      </c>
      <c r="E1265" s="107">
        <v>848.81999999999994</v>
      </c>
      <c r="F1265" s="107">
        <v>864.62999999999988</v>
      </c>
      <c r="G1265" s="107">
        <v>866.72</v>
      </c>
      <c r="H1265" s="107">
        <v>865.56000000000006</v>
      </c>
      <c r="I1265" s="107">
        <v>861.94</v>
      </c>
      <c r="J1265" s="107">
        <v>861.14999999999986</v>
      </c>
      <c r="K1265" s="107">
        <v>858.95999999999992</v>
      </c>
      <c r="L1265" s="107">
        <v>861.95</v>
      </c>
      <c r="M1265" s="107">
        <v>860.84999999999991</v>
      </c>
      <c r="N1265" s="107">
        <v>868.81</v>
      </c>
      <c r="O1265" s="107">
        <v>860.4899999999999</v>
      </c>
      <c r="P1265" s="107">
        <v>861.17</v>
      </c>
      <c r="Q1265" s="107">
        <v>879.08</v>
      </c>
      <c r="R1265" s="107">
        <v>865.04</v>
      </c>
      <c r="S1265" s="107">
        <v>855.68999999999994</v>
      </c>
      <c r="T1265" s="107">
        <v>812.54</v>
      </c>
      <c r="U1265" s="107">
        <v>784.06</v>
      </c>
      <c r="V1265" s="107">
        <v>777.95</v>
      </c>
      <c r="W1265" s="107">
        <v>779.02</v>
      </c>
      <c r="X1265" s="107">
        <v>783.65</v>
      </c>
      <c r="Y1265" s="107">
        <v>773.31</v>
      </c>
    </row>
    <row r="1266" spans="1:25" ht="16.5" thickBot="1" x14ac:dyDescent="0.25">
      <c r="A1266" s="106" t="str">
        <f t="shared" si="32"/>
        <v>27.08.2015</v>
      </c>
      <c r="B1266" s="107">
        <v>805.5</v>
      </c>
      <c r="C1266" s="107">
        <v>812.88</v>
      </c>
      <c r="D1266" s="107">
        <v>826.95999999999992</v>
      </c>
      <c r="E1266" s="107">
        <v>864.37999999999988</v>
      </c>
      <c r="F1266" s="107">
        <v>884.15</v>
      </c>
      <c r="G1266" s="107">
        <v>895.89</v>
      </c>
      <c r="H1266" s="107">
        <v>907.73</v>
      </c>
      <c r="I1266" s="107">
        <v>877.28</v>
      </c>
      <c r="J1266" s="107">
        <v>881.43</v>
      </c>
      <c r="K1266" s="107">
        <v>877.59999999999991</v>
      </c>
      <c r="L1266" s="107">
        <v>874.19</v>
      </c>
      <c r="M1266" s="107">
        <v>873.06</v>
      </c>
      <c r="N1266" s="107">
        <v>874.62</v>
      </c>
      <c r="O1266" s="107">
        <v>866.08</v>
      </c>
      <c r="P1266" s="107">
        <v>872.57999999999993</v>
      </c>
      <c r="Q1266" s="107">
        <v>903.76</v>
      </c>
      <c r="R1266" s="107">
        <v>895.18000000000006</v>
      </c>
      <c r="S1266" s="107">
        <v>846.31</v>
      </c>
      <c r="T1266" s="107">
        <v>808.76</v>
      </c>
      <c r="U1266" s="107">
        <v>793.34999999999991</v>
      </c>
      <c r="V1266" s="107">
        <v>788.5</v>
      </c>
      <c r="W1266" s="107">
        <v>786.61</v>
      </c>
      <c r="X1266" s="107">
        <v>790.47</v>
      </c>
      <c r="Y1266" s="107">
        <v>789.01</v>
      </c>
    </row>
    <row r="1267" spans="1:25" ht="16.5" thickBot="1" x14ac:dyDescent="0.25">
      <c r="A1267" s="106" t="str">
        <f t="shared" si="32"/>
        <v>28.08.2015</v>
      </c>
      <c r="B1267" s="107">
        <v>765.82</v>
      </c>
      <c r="C1267" s="107">
        <v>770.03</v>
      </c>
      <c r="D1267" s="107">
        <v>768.82999999999993</v>
      </c>
      <c r="E1267" s="107">
        <v>816.8</v>
      </c>
      <c r="F1267" s="107">
        <v>823.13999999999987</v>
      </c>
      <c r="G1267" s="107">
        <v>827.83</v>
      </c>
      <c r="H1267" s="107">
        <v>907.18999999999994</v>
      </c>
      <c r="I1267" s="107">
        <v>928.98</v>
      </c>
      <c r="J1267" s="107">
        <v>1011.83</v>
      </c>
      <c r="K1267" s="107">
        <v>1170.42</v>
      </c>
      <c r="L1267" s="107">
        <v>1251.6699999999998</v>
      </c>
      <c r="M1267" s="107">
        <v>1236.1300000000001</v>
      </c>
      <c r="N1267" s="107">
        <v>1132.3599999999999</v>
      </c>
      <c r="O1267" s="107">
        <v>925.66</v>
      </c>
      <c r="P1267" s="107">
        <v>814.36999999999989</v>
      </c>
      <c r="Q1267" s="107">
        <v>826.76</v>
      </c>
      <c r="R1267" s="107">
        <v>824.99</v>
      </c>
      <c r="S1267" s="107">
        <v>815.82</v>
      </c>
      <c r="T1267" s="107">
        <v>776.46999999999991</v>
      </c>
      <c r="U1267" s="107">
        <v>758.1</v>
      </c>
      <c r="V1267" s="107">
        <v>752.17</v>
      </c>
      <c r="W1267" s="107">
        <v>749.79</v>
      </c>
      <c r="X1267" s="107">
        <v>761.58</v>
      </c>
      <c r="Y1267" s="107">
        <v>738.89</v>
      </c>
    </row>
    <row r="1268" spans="1:25" ht="16.5" thickBot="1" x14ac:dyDescent="0.25">
      <c r="A1268" s="106" t="str">
        <f t="shared" si="32"/>
        <v>29.08.2015</v>
      </c>
      <c r="B1268" s="107">
        <v>865.50999999999988</v>
      </c>
      <c r="C1268" s="107">
        <v>886.73</v>
      </c>
      <c r="D1268" s="107">
        <v>904.66</v>
      </c>
      <c r="E1268" s="107">
        <v>893.86999999999989</v>
      </c>
      <c r="F1268" s="107">
        <v>920.4</v>
      </c>
      <c r="G1268" s="107">
        <v>935.05</v>
      </c>
      <c r="H1268" s="107">
        <v>927.05</v>
      </c>
      <c r="I1268" s="107">
        <v>998.31999999999994</v>
      </c>
      <c r="J1268" s="107">
        <v>993.01</v>
      </c>
      <c r="K1268" s="107">
        <v>987.92</v>
      </c>
      <c r="L1268" s="107">
        <v>1027.21</v>
      </c>
      <c r="M1268" s="107">
        <v>1026.74</v>
      </c>
      <c r="N1268" s="107">
        <v>966.23</v>
      </c>
      <c r="O1268" s="107">
        <v>962.01</v>
      </c>
      <c r="P1268" s="107">
        <v>999.63</v>
      </c>
      <c r="Q1268" s="107">
        <v>996.64</v>
      </c>
      <c r="R1268" s="107">
        <v>998.04</v>
      </c>
      <c r="S1268" s="107">
        <v>1017.85</v>
      </c>
      <c r="T1268" s="107">
        <v>919.45999999999992</v>
      </c>
      <c r="U1268" s="107">
        <v>893.04</v>
      </c>
      <c r="V1268" s="107">
        <v>879.52</v>
      </c>
      <c r="W1268" s="107">
        <v>868.24999999999989</v>
      </c>
      <c r="X1268" s="107">
        <v>862.97</v>
      </c>
      <c r="Y1268" s="107">
        <v>862.88</v>
      </c>
    </row>
    <row r="1269" spans="1:25" ht="16.5" thickBot="1" x14ac:dyDescent="0.25">
      <c r="A1269" s="106" t="str">
        <f t="shared" si="32"/>
        <v>30.08.2015</v>
      </c>
      <c r="B1269" s="107">
        <v>815.12999999999988</v>
      </c>
      <c r="C1269" s="107">
        <v>818.42</v>
      </c>
      <c r="D1269" s="107">
        <v>836.55</v>
      </c>
      <c r="E1269" s="107">
        <v>861.65</v>
      </c>
      <c r="F1269" s="107">
        <v>864.9899999999999</v>
      </c>
      <c r="G1269" s="107">
        <v>877.53</v>
      </c>
      <c r="H1269" s="107">
        <v>889.34999999999991</v>
      </c>
      <c r="I1269" s="107">
        <v>897.86999999999989</v>
      </c>
      <c r="J1269" s="107">
        <v>869.74</v>
      </c>
      <c r="K1269" s="107">
        <v>860.14</v>
      </c>
      <c r="L1269" s="107">
        <v>880.17</v>
      </c>
      <c r="M1269" s="107">
        <v>870.94999999999993</v>
      </c>
      <c r="N1269" s="107">
        <v>871.09</v>
      </c>
      <c r="O1269" s="107">
        <v>872.8599999999999</v>
      </c>
      <c r="P1269" s="107">
        <v>881.34999999999991</v>
      </c>
      <c r="Q1269" s="107">
        <v>905.13</v>
      </c>
      <c r="R1269" s="107">
        <v>888.88</v>
      </c>
      <c r="S1269" s="107">
        <v>868.3</v>
      </c>
      <c r="T1269" s="107">
        <v>853.46</v>
      </c>
      <c r="U1269" s="107">
        <v>811.86</v>
      </c>
      <c r="V1269" s="107">
        <v>811.5</v>
      </c>
      <c r="W1269" s="107">
        <v>812.06</v>
      </c>
      <c r="X1269" s="107">
        <v>814.57999999999993</v>
      </c>
      <c r="Y1269" s="107">
        <v>814.8</v>
      </c>
    </row>
    <row r="1270" spans="1:25" ht="16.5" thickBot="1" x14ac:dyDescent="0.25">
      <c r="A1270" s="106" t="str">
        <f t="shared" si="32"/>
        <v>31.08.2015</v>
      </c>
      <c r="B1270" s="107">
        <v>822.94999999999993</v>
      </c>
      <c r="C1270" s="107">
        <v>874.5</v>
      </c>
      <c r="D1270" s="107">
        <v>882.44</v>
      </c>
      <c r="E1270" s="107">
        <v>876.45999999999992</v>
      </c>
      <c r="F1270" s="107">
        <v>880.3599999999999</v>
      </c>
      <c r="G1270" s="107">
        <v>890.87</v>
      </c>
      <c r="H1270" s="107">
        <v>955.25</v>
      </c>
      <c r="I1270" s="107">
        <v>937.05</v>
      </c>
      <c r="J1270" s="107">
        <v>932.31</v>
      </c>
      <c r="K1270" s="107">
        <v>928.62</v>
      </c>
      <c r="L1270" s="107">
        <v>957.73</v>
      </c>
      <c r="M1270" s="107">
        <v>923.69999999999993</v>
      </c>
      <c r="N1270" s="107">
        <v>925.91</v>
      </c>
      <c r="O1270" s="107">
        <v>930.92</v>
      </c>
      <c r="P1270" s="107">
        <v>934.15</v>
      </c>
      <c r="Q1270" s="107">
        <v>966.21</v>
      </c>
      <c r="R1270" s="107">
        <v>954.97</v>
      </c>
      <c r="S1270" s="107">
        <v>921.27</v>
      </c>
      <c r="T1270" s="107">
        <v>877.98</v>
      </c>
      <c r="U1270" s="107">
        <v>859.93</v>
      </c>
      <c r="V1270" s="107">
        <v>844.09999999999991</v>
      </c>
      <c r="W1270" s="107">
        <v>854.17</v>
      </c>
      <c r="X1270" s="107">
        <v>850.73</v>
      </c>
      <c r="Y1270" s="107">
        <v>824.25</v>
      </c>
    </row>
    <row r="1271" spans="1:25" ht="16.5" thickBot="1" x14ac:dyDescent="0.3">
      <c r="A1271" s="101" t="s">
        <v>65</v>
      </c>
      <c r="B1271" s="66" t="s">
        <v>111</v>
      </c>
      <c r="C1271" s="102"/>
      <c r="D1271" s="102"/>
      <c r="E1271" s="102"/>
      <c r="F1271" s="102"/>
      <c r="G1271" s="102"/>
      <c r="H1271" s="102"/>
      <c r="I1271" s="102"/>
      <c r="J1271" s="102"/>
      <c r="K1271" s="102"/>
      <c r="L1271" s="102"/>
      <c r="M1271" s="102"/>
      <c r="N1271" s="102"/>
      <c r="O1271" s="102"/>
      <c r="P1271" s="102"/>
      <c r="Q1271" s="102"/>
      <c r="R1271" s="102"/>
      <c r="S1271" s="102"/>
      <c r="T1271" s="102"/>
      <c r="U1271" s="102"/>
      <c r="V1271" s="102"/>
      <c r="W1271" s="102"/>
      <c r="X1271" s="102"/>
      <c r="Y1271" s="103"/>
    </row>
    <row r="1272" spans="1:25" ht="32.25" thickBot="1" x14ac:dyDescent="0.3">
      <c r="A1272" s="104"/>
      <c r="B1272" s="105" t="s">
        <v>67</v>
      </c>
      <c r="C1272" s="105" t="s">
        <v>68</v>
      </c>
      <c r="D1272" s="105" t="s">
        <v>69</v>
      </c>
      <c r="E1272" s="105" t="s">
        <v>70</v>
      </c>
      <c r="F1272" s="105" t="s">
        <v>71</v>
      </c>
      <c r="G1272" s="105" t="s">
        <v>72</v>
      </c>
      <c r="H1272" s="105" t="s">
        <v>73</v>
      </c>
      <c r="I1272" s="105" t="s">
        <v>74</v>
      </c>
      <c r="J1272" s="105" t="s">
        <v>75</v>
      </c>
      <c r="K1272" s="105" t="s">
        <v>76</v>
      </c>
      <c r="L1272" s="105" t="s">
        <v>77</v>
      </c>
      <c r="M1272" s="105" t="s">
        <v>78</v>
      </c>
      <c r="N1272" s="105" t="s">
        <v>79</v>
      </c>
      <c r="O1272" s="105" t="s">
        <v>80</v>
      </c>
      <c r="P1272" s="105" t="s">
        <v>81</v>
      </c>
      <c r="Q1272" s="105" t="s">
        <v>82</v>
      </c>
      <c r="R1272" s="105" t="s">
        <v>83</v>
      </c>
      <c r="S1272" s="105" t="s">
        <v>84</v>
      </c>
      <c r="T1272" s="105" t="s">
        <v>85</v>
      </c>
      <c r="U1272" s="105" t="s">
        <v>86</v>
      </c>
      <c r="V1272" s="105" t="s">
        <v>87</v>
      </c>
      <c r="W1272" s="105" t="s">
        <v>88</v>
      </c>
      <c r="X1272" s="105" t="s">
        <v>89</v>
      </c>
      <c r="Y1272" s="105" t="s">
        <v>90</v>
      </c>
    </row>
    <row r="1273" spans="1:25" ht="16.5" thickBot="1" x14ac:dyDescent="0.25">
      <c r="A1273" s="106" t="str">
        <f t="shared" ref="A1273:A1303" si="33">A1240</f>
        <v>01.08.2015</v>
      </c>
      <c r="B1273" s="107">
        <v>1008.4</v>
      </c>
      <c r="C1273" s="107">
        <v>990.03</v>
      </c>
      <c r="D1273" s="107">
        <v>991.93</v>
      </c>
      <c r="E1273" s="107">
        <v>1018.71</v>
      </c>
      <c r="F1273" s="107">
        <v>1061.3899999999999</v>
      </c>
      <c r="G1273" s="107">
        <v>1141.1600000000001</v>
      </c>
      <c r="H1273" s="107">
        <v>1146.1200000000001</v>
      </c>
      <c r="I1273" s="107">
        <v>1209.2900000000002</v>
      </c>
      <c r="J1273" s="107">
        <v>1093.99</v>
      </c>
      <c r="K1273" s="107">
        <v>1192.47</v>
      </c>
      <c r="L1273" s="107">
        <v>1052.54</v>
      </c>
      <c r="M1273" s="107">
        <v>1052.95</v>
      </c>
      <c r="N1273" s="107">
        <v>1057.8300000000002</v>
      </c>
      <c r="O1273" s="107">
        <v>1058.6200000000001</v>
      </c>
      <c r="P1273" s="107">
        <v>1063.8399999999999</v>
      </c>
      <c r="Q1273" s="107">
        <v>1203.3499999999999</v>
      </c>
      <c r="R1273" s="107">
        <v>1251.73</v>
      </c>
      <c r="S1273" s="107">
        <v>1237.0800000000002</v>
      </c>
      <c r="T1273" s="107">
        <v>1241.7800000000002</v>
      </c>
      <c r="U1273" s="107">
        <v>991.15</v>
      </c>
      <c r="V1273" s="107">
        <v>1133.17</v>
      </c>
      <c r="W1273" s="107">
        <v>990.15</v>
      </c>
      <c r="X1273" s="107">
        <v>988.2399999999999</v>
      </c>
      <c r="Y1273" s="107">
        <v>984.40000000000009</v>
      </c>
    </row>
    <row r="1274" spans="1:25" ht="16.5" thickBot="1" x14ac:dyDescent="0.25">
      <c r="A1274" s="106" t="str">
        <f t="shared" si="33"/>
        <v>02.08.2015</v>
      </c>
      <c r="B1274" s="107">
        <v>989.74</v>
      </c>
      <c r="C1274" s="107">
        <v>921.12</v>
      </c>
      <c r="D1274" s="107">
        <v>865.25</v>
      </c>
      <c r="E1274" s="107">
        <v>881.9</v>
      </c>
      <c r="F1274" s="107">
        <v>893.91</v>
      </c>
      <c r="G1274" s="107">
        <v>952.57</v>
      </c>
      <c r="H1274" s="107">
        <v>997.62</v>
      </c>
      <c r="I1274" s="107">
        <v>998.41</v>
      </c>
      <c r="J1274" s="107">
        <v>1039.74</v>
      </c>
      <c r="K1274" s="107">
        <v>1059.33</v>
      </c>
      <c r="L1274" s="107">
        <v>891.61</v>
      </c>
      <c r="M1274" s="107">
        <v>885.31000000000006</v>
      </c>
      <c r="N1274" s="107">
        <v>891.61</v>
      </c>
      <c r="O1274" s="107">
        <v>888.84</v>
      </c>
      <c r="P1274" s="107">
        <v>890.86</v>
      </c>
      <c r="Q1274" s="107">
        <v>903.41</v>
      </c>
      <c r="R1274" s="107">
        <v>1160.0400000000002</v>
      </c>
      <c r="S1274" s="107">
        <v>1150.69</v>
      </c>
      <c r="T1274" s="107">
        <v>1000.5799999999999</v>
      </c>
      <c r="U1274" s="107">
        <v>849.20999999999992</v>
      </c>
      <c r="V1274" s="107">
        <v>869.26</v>
      </c>
      <c r="W1274" s="107">
        <v>844.6</v>
      </c>
      <c r="X1274" s="107">
        <v>844.87</v>
      </c>
      <c r="Y1274" s="107">
        <v>842.3900000000001</v>
      </c>
    </row>
    <row r="1275" spans="1:25" ht="16.5" thickBot="1" x14ac:dyDescent="0.25">
      <c r="A1275" s="106" t="str">
        <f t="shared" si="33"/>
        <v>03.08.2015</v>
      </c>
      <c r="B1275" s="107">
        <v>830.21</v>
      </c>
      <c r="C1275" s="107">
        <v>838.11</v>
      </c>
      <c r="D1275" s="107">
        <v>835.12</v>
      </c>
      <c r="E1275" s="107">
        <v>877.36</v>
      </c>
      <c r="F1275" s="107">
        <v>898.7</v>
      </c>
      <c r="G1275" s="107">
        <v>903.68</v>
      </c>
      <c r="H1275" s="107">
        <v>939.4</v>
      </c>
      <c r="I1275" s="107">
        <v>951.06000000000006</v>
      </c>
      <c r="J1275" s="107">
        <v>916.41</v>
      </c>
      <c r="K1275" s="107">
        <v>903.77</v>
      </c>
      <c r="L1275" s="107">
        <v>891.83999999999992</v>
      </c>
      <c r="M1275" s="107">
        <v>900.62</v>
      </c>
      <c r="N1275" s="107">
        <v>900.7</v>
      </c>
      <c r="O1275" s="107">
        <v>896.06</v>
      </c>
      <c r="P1275" s="107">
        <v>904.86999999999989</v>
      </c>
      <c r="Q1275" s="107">
        <v>909.08</v>
      </c>
      <c r="R1275" s="107">
        <v>925.81000000000006</v>
      </c>
      <c r="S1275" s="107">
        <v>893.64</v>
      </c>
      <c r="T1275" s="107">
        <v>844.52</v>
      </c>
      <c r="U1275" s="107">
        <v>822.18000000000006</v>
      </c>
      <c r="V1275" s="107">
        <v>808.19999999999993</v>
      </c>
      <c r="W1275" s="107">
        <v>808.33999999999992</v>
      </c>
      <c r="X1275" s="107">
        <v>803.13</v>
      </c>
      <c r="Y1275" s="107">
        <v>782.62</v>
      </c>
    </row>
    <row r="1276" spans="1:25" ht="16.5" thickBot="1" x14ac:dyDescent="0.25">
      <c r="A1276" s="106" t="str">
        <f t="shared" si="33"/>
        <v>04.08.2015</v>
      </c>
      <c r="B1276" s="107">
        <v>677.99</v>
      </c>
      <c r="C1276" s="107">
        <v>649.65</v>
      </c>
      <c r="D1276" s="107">
        <v>702.9</v>
      </c>
      <c r="E1276" s="107">
        <v>749.89</v>
      </c>
      <c r="F1276" s="107">
        <v>774.86</v>
      </c>
      <c r="G1276" s="107">
        <v>787.24</v>
      </c>
      <c r="H1276" s="107">
        <v>791.01</v>
      </c>
      <c r="I1276" s="107">
        <v>783.58999999999992</v>
      </c>
      <c r="J1276" s="107">
        <v>786.01</v>
      </c>
      <c r="K1276" s="107">
        <v>784.18000000000006</v>
      </c>
      <c r="L1276" s="107">
        <v>780.7</v>
      </c>
      <c r="M1276" s="107">
        <v>782.9</v>
      </c>
      <c r="N1276" s="107">
        <v>789.91</v>
      </c>
      <c r="O1276" s="107">
        <v>787.58999999999992</v>
      </c>
      <c r="P1276" s="107">
        <v>786.66</v>
      </c>
      <c r="Q1276" s="107">
        <v>784.64</v>
      </c>
      <c r="R1276" s="107">
        <v>792.22</v>
      </c>
      <c r="S1276" s="107">
        <v>772.47</v>
      </c>
      <c r="T1276" s="107">
        <v>737.38</v>
      </c>
      <c r="U1276" s="107">
        <v>700.46</v>
      </c>
      <c r="V1276" s="107">
        <v>690.5</v>
      </c>
      <c r="W1276" s="107">
        <v>685.32999999999993</v>
      </c>
      <c r="X1276" s="107">
        <v>720.94999999999993</v>
      </c>
      <c r="Y1276" s="107">
        <v>679.86</v>
      </c>
    </row>
    <row r="1277" spans="1:25" ht="16.5" thickBot="1" x14ac:dyDescent="0.25">
      <c r="A1277" s="106" t="str">
        <f t="shared" si="33"/>
        <v>05.08.2015</v>
      </c>
      <c r="B1277" s="107">
        <v>833.43</v>
      </c>
      <c r="C1277" s="107">
        <v>834.87</v>
      </c>
      <c r="D1277" s="107">
        <v>850.44999999999993</v>
      </c>
      <c r="E1277" s="107">
        <v>872.68000000000006</v>
      </c>
      <c r="F1277" s="107">
        <v>929.92</v>
      </c>
      <c r="G1277" s="107">
        <v>974.92</v>
      </c>
      <c r="H1277" s="107">
        <v>992.3</v>
      </c>
      <c r="I1277" s="107">
        <v>928.43</v>
      </c>
      <c r="J1277" s="107">
        <v>915.11</v>
      </c>
      <c r="K1277" s="107">
        <v>906.04000000000008</v>
      </c>
      <c r="L1277" s="107">
        <v>905.72</v>
      </c>
      <c r="M1277" s="107">
        <v>904.64</v>
      </c>
      <c r="N1277" s="107">
        <v>905.78000000000009</v>
      </c>
      <c r="O1277" s="107">
        <v>891.71999999999991</v>
      </c>
      <c r="P1277" s="107">
        <v>889.37</v>
      </c>
      <c r="Q1277" s="107">
        <v>922.5</v>
      </c>
      <c r="R1277" s="107">
        <v>991.58999999999992</v>
      </c>
      <c r="S1277" s="107">
        <v>919.98</v>
      </c>
      <c r="T1277" s="107">
        <v>859.28000000000009</v>
      </c>
      <c r="U1277" s="107">
        <v>840.39</v>
      </c>
      <c r="V1277" s="107">
        <v>827.96</v>
      </c>
      <c r="W1277" s="107">
        <v>826.84</v>
      </c>
      <c r="X1277" s="107">
        <v>820.29</v>
      </c>
      <c r="Y1277" s="107">
        <v>812.76</v>
      </c>
    </row>
    <row r="1278" spans="1:25" ht="16.5" thickBot="1" x14ac:dyDescent="0.25">
      <c r="A1278" s="106" t="str">
        <f t="shared" si="33"/>
        <v>06.08.2015</v>
      </c>
      <c r="B1278" s="107">
        <v>952.18000000000006</v>
      </c>
      <c r="C1278" s="107">
        <v>969.93</v>
      </c>
      <c r="D1278" s="107">
        <v>991.75</v>
      </c>
      <c r="E1278" s="107">
        <v>1003.39</v>
      </c>
      <c r="F1278" s="107">
        <v>1041.68</v>
      </c>
      <c r="G1278" s="107">
        <v>1038.1200000000001</v>
      </c>
      <c r="H1278" s="107">
        <v>1124.5800000000002</v>
      </c>
      <c r="I1278" s="107">
        <v>1225.57</v>
      </c>
      <c r="J1278" s="107">
        <v>1224.0899999999999</v>
      </c>
      <c r="K1278" s="107">
        <v>1224.5900000000001</v>
      </c>
      <c r="L1278" s="107">
        <v>1210.25</v>
      </c>
      <c r="M1278" s="107">
        <v>1212.22</v>
      </c>
      <c r="N1278" s="107">
        <v>1207.0399999999997</v>
      </c>
      <c r="O1278" s="107">
        <v>1202.22</v>
      </c>
      <c r="P1278" s="107">
        <v>1214.9899999999998</v>
      </c>
      <c r="Q1278" s="107">
        <v>1221.24</v>
      </c>
      <c r="R1278" s="107">
        <v>1223.83</v>
      </c>
      <c r="S1278" s="107">
        <v>1207.58</v>
      </c>
      <c r="T1278" s="107">
        <v>979.29</v>
      </c>
      <c r="U1278" s="107">
        <v>945.06</v>
      </c>
      <c r="V1278" s="107">
        <v>922.86</v>
      </c>
      <c r="W1278" s="107">
        <v>918.83</v>
      </c>
      <c r="X1278" s="107">
        <v>916.45999999999992</v>
      </c>
      <c r="Y1278" s="107">
        <v>909.82</v>
      </c>
    </row>
    <row r="1279" spans="1:25" ht="16.5" thickBot="1" x14ac:dyDescent="0.25">
      <c r="A1279" s="106" t="str">
        <f t="shared" si="33"/>
        <v>07.08.2015</v>
      </c>
      <c r="B1279" s="107">
        <v>908.1</v>
      </c>
      <c r="C1279" s="107">
        <v>947.61</v>
      </c>
      <c r="D1279" s="107">
        <v>989.69</v>
      </c>
      <c r="E1279" s="107">
        <v>990.04</v>
      </c>
      <c r="F1279" s="107">
        <v>1009</v>
      </c>
      <c r="G1279" s="107">
        <v>1031.9299999999998</v>
      </c>
      <c r="H1279" s="107">
        <v>1015.59</v>
      </c>
      <c r="I1279" s="107">
        <v>1088.4899999999998</v>
      </c>
      <c r="J1279" s="107">
        <v>1095.0800000000002</v>
      </c>
      <c r="K1279" s="107">
        <v>1140.2</v>
      </c>
      <c r="L1279" s="107">
        <v>1160.6499999999999</v>
      </c>
      <c r="M1279" s="107">
        <v>1162.1200000000001</v>
      </c>
      <c r="N1279" s="107">
        <v>1043.6199999999999</v>
      </c>
      <c r="O1279" s="107">
        <v>1027.96</v>
      </c>
      <c r="P1279" s="107">
        <v>1026.3</v>
      </c>
      <c r="Q1279" s="107">
        <v>998.69</v>
      </c>
      <c r="R1279" s="107">
        <v>1005.9200000000001</v>
      </c>
      <c r="S1279" s="107">
        <v>1000.2199999999999</v>
      </c>
      <c r="T1279" s="107">
        <v>991.56</v>
      </c>
      <c r="U1279" s="107">
        <v>937.81</v>
      </c>
      <c r="V1279" s="107">
        <v>924.83999999999992</v>
      </c>
      <c r="W1279" s="107">
        <v>925.06999999999994</v>
      </c>
      <c r="X1279" s="107">
        <v>924.91</v>
      </c>
      <c r="Y1279" s="107">
        <v>924.88</v>
      </c>
    </row>
    <row r="1280" spans="1:25" ht="16.5" thickBot="1" x14ac:dyDescent="0.25">
      <c r="A1280" s="106" t="str">
        <f t="shared" si="33"/>
        <v>08.08.2015</v>
      </c>
      <c r="B1280" s="107">
        <v>884.0200000000001</v>
      </c>
      <c r="C1280" s="107">
        <v>898.72</v>
      </c>
      <c r="D1280" s="107">
        <v>910.47</v>
      </c>
      <c r="E1280" s="107">
        <v>916.31999999999994</v>
      </c>
      <c r="F1280" s="107">
        <v>932.93999999999994</v>
      </c>
      <c r="G1280" s="107">
        <v>955.42000000000007</v>
      </c>
      <c r="H1280" s="107">
        <v>960.02</v>
      </c>
      <c r="I1280" s="107">
        <v>952.02</v>
      </c>
      <c r="J1280" s="107">
        <v>931.88</v>
      </c>
      <c r="K1280" s="107">
        <v>931.18000000000006</v>
      </c>
      <c r="L1280" s="107">
        <v>988.5100000000001</v>
      </c>
      <c r="M1280" s="107">
        <v>988.6</v>
      </c>
      <c r="N1280" s="107">
        <v>947.37</v>
      </c>
      <c r="O1280" s="107">
        <v>944.05</v>
      </c>
      <c r="P1280" s="107">
        <v>943.92000000000007</v>
      </c>
      <c r="Q1280" s="107">
        <v>979.74</v>
      </c>
      <c r="R1280" s="107">
        <v>992.88</v>
      </c>
      <c r="S1280" s="107">
        <v>994.38</v>
      </c>
      <c r="T1280" s="107">
        <v>991.22</v>
      </c>
      <c r="U1280" s="107">
        <v>937.83999999999992</v>
      </c>
      <c r="V1280" s="107">
        <v>992.2399999999999</v>
      </c>
      <c r="W1280" s="107">
        <v>873.83</v>
      </c>
      <c r="X1280" s="107">
        <v>885.05000000000007</v>
      </c>
      <c r="Y1280" s="107">
        <v>877.04</v>
      </c>
    </row>
    <row r="1281" spans="1:25" ht="16.5" thickBot="1" x14ac:dyDescent="0.25">
      <c r="A1281" s="106" t="str">
        <f t="shared" si="33"/>
        <v>09.08.2015</v>
      </c>
      <c r="B1281" s="107">
        <v>880.33</v>
      </c>
      <c r="C1281" s="107">
        <v>884.42000000000007</v>
      </c>
      <c r="D1281" s="107">
        <v>881.03</v>
      </c>
      <c r="E1281" s="107">
        <v>913.53000000000009</v>
      </c>
      <c r="F1281" s="107">
        <v>927.73</v>
      </c>
      <c r="G1281" s="107">
        <v>934.19</v>
      </c>
      <c r="H1281" s="107">
        <v>948.7</v>
      </c>
      <c r="I1281" s="107">
        <v>951.48</v>
      </c>
      <c r="J1281" s="107">
        <v>955.21</v>
      </c>
      <c r="K1281" s="107">
        <v>939.6</v>
      </c>
      <c r="L1281" s="107">
        <v>925.82</v>
      </c>
      <c r="M1281" s="107">
        <v>935.02</v>
      </c>
      <c r="N1281" s="107">
        <v>942.31</v>
      </c>
      <c r="O1281" s="107">
        <v>922.93000000000006</v>
      </c>
      <c r="P1281" s="107">
        <v>921.66000000000008</v>
      </c>
      <c r="Q1281" s="107">
        <v>929.26</v>
      </c>
      <c r="R1281" s="107">
        <v>967.81000000000006</v>
      </c>
      <c r="S1281" s="107">
        <v>941.81999999999994</v>
      </c>
      <c r="T1281" s="107">
        <v>912.34999999999991</v>
      </c>
      <c r="U1281" s="107">
        <v>890.87</v>
      </c>
      <c r="V1281" s="107">
        <v>885.99</v>
      </c>
      <c r="W1281" s="107">
        <v>889.05000000000007</v>
      </c>
      <c r="X1281" s="107">
        <v>904.53</v>
      </c>
      <c r="Y1281" s="107">
        <v>898.12</v>
      </c>
    </row>
    <row r="1282" spans="1:25" ht="16.5" thickBot="1" x14ac:dyDescent="0.25">
      <c r="A1282" s="106" t="str">
        <f t="shared" si="33"/>
        <v>10.08.2015</v>
      </c>
      <c r="B1282" s="107">
        <v>843.55000000000007</v>
      </c>
      <c r="C1282" s="107">
        <v>817.79000000000008</v>
      </c>
      <c r="D1282" s="107">
        <v>832.29</v>
      </c>
      <c r="E1282" s="107">
        <v>880.65</v>
      </c>
      <c r="F1282" s="107">
        <v>903.46</v>
      </c>
      <c r="G1282" s="107">
        <v>900.31999999999994</v>
      </c>
      <c r="H1282" s="107">
        <v>929.33999999999992</v>
      </c>
      <c r="I1282" s="107">
        <v>919.2</v>
      </c>
      <c r="J1282" s="107">
        <v>915.17</v>
      </c>
      <c r="K1282" s="107">
        <v>914.59</v>
      </c>
      <c r="L1282" s="107">
        <v>915.03</v>
      </c>
      <c r="M1282" s="107">
        <v>911.5</v>
      </c>
      <c r="N1282" s="107">
        <v>908.06999999999994</v>
      </c>
      <c r="O1282" s="107">
        <v>907.56999999999994</v>
      </c>
      <c r="P1282" s="107">
        <v>911.72</v>
      </c>
      <c r="Q1282" s="107">
        <v>917.45</v>
      </c>
      <c r="R1282" s="107">
        <v>931.24</v>
      </c>
      <c r="S1282" s="107">
        <v>897.73</v>
      </c>
      <c r="T1282" s="107">
        <v>863.29000000000008</v>
      </c>
      <c r="U1282" s="107">
        <v>841.29</v>
      </c>
      <c r="V1282" s="107">
        <v>835.36</v>
      </c>
      <c r="W1282" s="107">
        <v>835.55</v>
      </c>
      <c r="X1282" s="107">
        <v>835.9</v>
      </c>
      <c r="Y1282" s="107">
        <v>834.21</v>
      </c>
    </row>
    <row r="1283" spans="1:25" ht="16.5" thickBot="1" x14ac:dyDescent="0.25">
      <c r="A1283" s="106" t="str">
        <f t="shared" si="33"/>
        <v>11.08.2015</v>
      </c>
      <c r="B1283" s="107">
        <v>826.77</v>
      </c>
      <c r="C1283" s="107">
        <v>829.31</v>
      </c>
      <c r="D1283" s="107">
        <v>823.39</v>
      </c>
      <c r="E1283" s="107">
        <v>870.58999999999992</v>
      </c>
      <c r="F1283" s="107">
        <v>890.93</v>
      </c>
      <c r="G1283" s="107">
        <v>896.99</v>
      </c>
      <c r="H1283" s="107">
        <v>909.03000000000009</v>
      </c>
      <c r="I1283" s="107">
        <v>900.34999999999991</v>
      </c>
      <c r="J1283" s="107">
        <v>884.22</v>
      </c>
      <c r="K1283" s="107">
        <v>889.61</v>
      </c>
      <c r="L1283" s="107">
        <v>884.17000000000007</v>
      </c>
      <c r="M1283" s="107">
        <v>880.93000000000006</v>
      </c>
      <c r="N1283" s="107">
        <v>879.7299999999999</v>
      </c>
      <c r="O1283" s="107">
        <v>875.73</v>
      </c>
      <c r="P1283" s="107">
        <v>874.9799999999999</v>
      </c>
      <c r="Q1283" s="107">
        <v>901.75</v>
      </c>
      <c r="R1283" s="107">
        <v>911.91</v>
      </c>
      <c r="S1283" s="107">
        <v>878.68</v>
      </c>
      <c r="T1283" s="107">
        <v>849.06999999999994</v>
      </c>
      <c r="U1283" s="107">
        <v>828.27</v>
      </c>
      <c r="V1283" s="107">
        <v>823.25</v>
      </c>
      <c r="W1283" s="107">
        <v>819.56999999999994</v>
      </c>
      <c r="X1283" s="107">
        <v>822.64</v>
      </c>
      <c r="Y1283" s="107">
        <v>822.29000000000008</v>
      </c>
    </row>
    <row r="1284" spans="1:25" ht="16.5" thickBot="1" x14ac:dyDescent="0.25">
      <c r="A1284" s="106" t="str">
        <f t="shared" si="33"/>
        <v>12.08.2015</v>
      </c>
      <c r="B1284" s="107">
        <v>880.13</v>
      </c>
      <c r="C1284" s="107">
        <v>864.24</v>
      </c>
      <c r="D1284" s="107">
        <v>911.01</v>
      </c>
      <c r="E1284" s="107">
        <v>925.21999999999991</v>
      </c>
      <c r="F1284" s="107">
        <v>921.04</v>
      </c>
      <c r="G1284" s="107">
        <v>910.05000000000007</v>
      </c>
      <c r="H1284" s="107">
        <v>952.17000000000007</v>
      </c>
      <c r="I1284" s="107">
        <v>962.57999999999993</v>
      </c>
      <c r="J1284" s="107">
        <v>961.78</v>
      </c>
      <c r="K1284" s="107">
        <v>957.17</v>
      </c>
      <c r="L1284" s="107">
        <v>944.8</v>
      </c>
      <c r="M1284" s="107">
        <v>942.93000000000006</v>
      </c>
      <c r="N1284" s="107">
        <v>951.99</v>
      </c>
      <c r="O1284" s="107">
        <v>950.31999999999994</v>
      </c>
      <c r="P1284" s="107">
        <v>958.56</v>
      </c>
      <c r="Q1284" s="107">
        <v>979.66</v>
      </c>
      <c r="R1284" s="107">
        <v>982.68999999999994</v>
      </c>
      <c r="S1284" s="107">
        <v>974.73</v>
      </c>
      <c r="T1284" s="107">
        <v>934.30000000000007</v>
      </c>
      <c r="U1284" s="107">
        <v>917.30000000000007</v>
      </c>
      <c r="V1284" s="107">
        <v>903.44999999999993</v>
      </c>
      <c r="W1284" s="107">
        <v>893.47</v>
      </c>
      <c r="X1284" s="107">
        <v>893.31000000000006</v>
      </c>
      <c r="Y1284" s="107">
        <v>893.93000000000006</v>
      </c>
    </row>
    <row r="1285" spans="1:25" ht="16.5" thickBot="1" x14ac:dyDescent="0.25">
      <c r="A1285" s="106" t="str">
        <f t="shared" si="33"/>
        <v>13.08.2015</v>
      </c>
      <c r="B1285" s="107">
        <v>817.66000000000008</v>
      </c>
      <c r="C1285" s="107">
        <v>826.54000000000008</v>
      </c>
      <c r="D1285" s="107">
        <v>834.24</v>
      </c>
      <c r="E1285" s="107">
        <v>824.54</v>
      </c>
      <c r="F1285" s="107">
        <v>868.06000000000006</v>
      </c>
      <c r="G1285" s="107">
        <v>879.43</v>
      </c>
      <c r="H1285" s="107">
        <v>878.93999999999994</v>
      </c>
      <c r="I1285" s="107">
        <v>880.98</v>
      </c>
      <c r="J1285" s="107">
        <v>879.67</v>
      </c>
      <c r="K1285" s="107">
        <v>875.54000000000008</v>
      </c>
      <c r="L1285" s="107">
        <v>877.1</v>
      </c>
      <c r="M1285" s="107">
        <v>876.96</v>
      </c>
      <c r="N1285" s="107">
        <v>875.6</v>
      </c>
      <c r="O1285" s="107">
        <v>873.73</v>
      </c>
      <c r="P1285" s="107">
        <v>875.75</v>
      </c>
      <c r="Q1285" s="107">
        <v>888.63</v>
      </c>
      <c r="R1285" s="107">
        <v>895.14</v>
      </c>
      <c r="S1285" s="107">
        <v>875.71</v>
      </c>
      <c r="T1285" s="107">
        <v>839.62</v>
      </c>
      <c r="U1285" s="107">
        <v>825.28</v>
      </c>
      <c r="V1285" s="107">
        <v>817.49</v>
      </c>
      <c r="W1285" s="107">
        <v>809.39</v>
      </c>
      <c r="X1285" s="107">
        <v>806.25</v>
      </c>
      <c r="Y1285" s="107">
        <v>802.1</v>
      </c>
    </row>
    <row r="1286" spans="1:25" ht="16.5" thickBot="1" x14ac:dyDescent="0.25">
      <c r="A1286" s="106" t="str">
        <f t="shared" si="33"/>
        <v>14.08.2015</v>
      </c>
      <c r="B1286" s="107">
        <v>767.7</v>
      </c>
      <c r="C1286" s="107">
        <v>752.29</v>
      </c>
      <c r="D1286" s="107">
        <v>801.17000000000007</v>
      </c>
      <c r="E1286" s="107">
        <v>816.21999999999991</v>
      </c>
      <c r="F1286" s="107">
        <v>828.06</v>
      </c>
      <c r="G1286" s="107">
        <v>851.67000000000007</v>
      </c>
      <c r="H1286" s="107">
        <v>850.84</v>
      </c>
      <c r="I1286" s="107">
        <v>846.42</v>
      </c>
      <c r="J1286" s="107">
        <v>843.19</v>
      </c>
      <c r="K1286" s="107">
        <v>841.24</v>
      </c>
      <c r="L1286" s="107">
        <v>844.58</v>
      </c>
      <c r="M1286" s="107">
        <v>837.52</v>
      </c>
      <c r="N1286" s="107">
        <v>838.54000000000008</v>
      </c>
      <c r="O1286" s="107">
        <v>836.93</v>
      </c>
      <c r="P1286" s="107">
        <v>841.38</v>
      </c>
      <c r="Q1286" s="107">
        <v>852.46</v>
      </c>
      <c r="R1286" s="107">
        <v>852.21</v>
      </c>
      <c r="S1286" s="107">
        <v>827.53</v>
      </c>
      <c r="T1286" s="107">
        <v>805.99</v>
      </c>
      <c r="U1286" s="107">
        <v>785.64</v>
      </c>
      <c r="V1286" s="107">
        <v>773.07</v>
      </c>
      <c r="W1286" s="107">
        <v>767.66000000000008</v>
      </c>
      <c r="X1286" s="107">
        <v>768.15</v>
      </c>
      <c r="Y1286" s="107">
        <v>767.11</v>
      </c>
    </row>
    <row r="1287" spans="1:25" ht="16.5" thickBot="1" x14ac:dyDescent="0.25">
      <c r="A1287" s="106" t="str">
        <f t="shared" si="33"/>
        <v>15.08.2015</v>
      </c>
      <c r="B1287" s="107">
        <v>920.84999999999991</v>
      </c>
      <c r="C1287" s="107">
        <v>924.74</v>
      </c>
      <c r="D1287" s="107">
        <v>957.85</v>
      </c>
      <c r="E1287" s="107">
        <v>985.72</v>
      </c>
      <c r="F1287" s="107">
        <v>990.24</v>
      </c>
      <c r="G1287" s="107">
        <v>995.38</v>
      </c>
      <c r="H1287" s="107">
        <v>993.1</v>
      </c>
      <c r="I1287" s="107">
        <v>991.31</v>
      </c>
      <c r="J1287" s="107">
        <v>1012.11</v>
      </c>
      <c r="K1287" s="107">
        <v>1012.23</v>
      </c>
      <c r="L1287" s="107">
        <v>1008.03</v>
      </c>
      <c r="M1287" s="107">
        <v>1005.34</v>
      </c>
      <c r="N1287" s="107">
        <v>997.88</v>
      </c>
      <c r="O1287" s="107">
        <v>999.4</v>
      </c>
      <c r="P1287" s="107">
        <v>992.04</v>
      </c>
      <c r="Q1287" s="107">
        <v>996.68999999999994</v>
      </c>
      <c r="R1287" s="107">
        <v>998.22</v>
      </c>
      <c r="S1287" s="107">
        <v>991.29</v>
      </c>
      <c r="T1287" s="107">
        <v>960.85</v>
      </c>
      <c r="U1287" s="107">
        <v>949.31</v>
      </c>
      <c r="V1287" s="107">
        <v>936.48</v>
      </c>
      <c r="W1287" s="107">
        <v>929.21999999999991</v>
      </c>
      <c r="X1287" s="107">
        <v>926.98</v>
      </c>
      <c r="Y1287" s="107">
        <v>927.02</v>
      </c>
    </row>
    <row r="1288" spans="1:25" ht="16.5" thickBot="1" x14ac:dyDescent="0.25">
      <c r="A1288" s="106" t="str">
        <f t="shared" si="33"/>
        <v>16.08.2015</v>
      </c>
      <c r="B1288" s="107">
        <v>828.06999999999994</v>
      </c>
      <c r="C1288" s="107">
        <v>833.09999999999991</v>
      </c>
      <c r="D1288" s="107">
        <v>839.35</v>
      </c>
      <c r="E1288" s="107">
        <v>846.61</v>
      </c>
      <c r="F1288" s="107">
        <v>852.1</v>
      </c>
      <c r="G1288" s="107">
        <v>845.69999999999993</v>
      </c>
      <c r="H1288" s="107">
        <v>837.65</v>
      </c>
      <c r="I1288" s="107">
        <v>872.63</v>
      </c>
      <c r="J1288" s="107">
        <v>838.2600000000001</v>
      </c>
      <c r="K1288" s="107">
        <v>861.99</v>
      </c>
      <c r="L1288" s="107">
        <v>865.31</v>
      </c>
      <c r="M1288" s="107">
        <v>861.9</v>
      </c>
      <c r="N1288" s="107">
        <v>861.34</v>
      </c>
      <c r="O1288" s="107">
        <v>865.46</v>
      </c>
      <c r="P1288" s="107">
        <v>867.7</v>
      </c>
      <c r="Q1288" s="107">
        <v>874.89</v>
      </c>
      <c r="R1288" s="107">
        <v>881.12</v>
      </c>
      <c r="S1288" s="107">
        <v>871.17</v>
      </c>
      <c r="T1288" s="107">
        <v>847.33</v>
      </c>
      <c r="U1288" s="107">
        <v>831.05000000000007</v>
      </c>
      <c r="V1288" s="107">
        <v>820.81999999999994</v>
      </c>
      <c r="W1288" s="107">
        <v>816.44999999999993</v>
      </c>
      <c r="X1288" s="107">
        <v>811.74</v>
      </c>
      <c r="Y1288" s="107">
        <v>810.34</v>
      </c>
    </row>
    <row r="1289" spans="1:25" ht="16.5" thickBot="1" x14ac:dyDescent="0.25">
      <c r="A1289" s="106" t="str">
        <f t="shared" si="33"/>
        <v>17.08.2015</v>
      </c>
      <c r="B1289" s="107">
        <v>889.43000000000006</v>
      </c>
      <c r="C1289" s="107">
        <v>860.63</v>
      </c>
      <c r="D1289" s="107">
        <v>927.32</v>
      </c>
      <c r="E1289" s="107">
        <v>933.49</v>
      </c>
      <c r="F1289" s="107">
        <v>945.3</v>
      </c>
      <c r="G1289" s="107">
        <v>988.36999999999989</v>
      </c>
      <c r="H1289" s="107">
        <v>979.09999999999991</v>
      </c>
      <c r="I1289" s="107">
        <v>979.49</v>
      </c>
      <c r="J1289" s="107">
        <v>981.25</v>
      </c>
      <c r="K1289" s="107">
        <v>975.09999999999991</v>
      </c>
      <c r="L1289" s="107">
        <v>980.2</v>
      </c>
      <c r="M1289" s="107">
        <v>976.58</v>
      </c>
      <c r="N1289" s="107">
        <v>973.33</v>
      </c>
      <c r="O1289" s="107">
        <v>979.13</v>
      </c>
      <c r="P1289" s="107">
        <v>969</v>
      </c>
      <c r="Q1289" s="107">
        <v>975.8900000000001</v>
      </c>
      <c r="R1289" s="107">
        <v>966.92</v>
      </c>
      <c r="S1289" s="107">
        <v>951.92000000000007</v>
      </c>
      <c r="T1289" s="107">
        <v>905.21</v>
      </c>
      <c r="U1289" s="107">
        <v>877.13</v>
      </c>
      <c r="V1289" s="107">
        <v>867.54000000000008</v>
      </c>
      <c r="W1289" s="107">
        <v>861.95999999999992</v>
      </c>
      <c r="X1289" s="107">
        <v>861.02</v>
      </c>
      <c r="Y1289" s="107">
        <v>862.56999999999994</v>
      </c>
    </row>
    <row r="1290" spans="1:25" ht="16.5" thickBot="1" x14ac:dyDescent="0.25">
      <c r="A1290" s="106" t="str">
        <f t="shared" si="33"/>
        <v>18.08.2015</v>
      </c>
      <c r="B1290" s="107">
        <v>812.27</v>
      </c>
      <c r="C1290" s="107">
        <v>823.24</v>
      </c>
      <c r="D1290" s="107">
        <v>832.1</v>
      </c>
      <c r="E1290" s="107">
        <v>842.85</v>
      </c>
      <c r="F1290" s="107">
        <v>876.98</v>
      </c>
      <c r="G1290" s="107">
        <v>880.58</v>
      </c>
      <c r="H1290" s="107">
        <v>897.44</v>
      </c>
      <c r="I1290" s="107">
        <v>895.13</v>
      </c>
      <c r="J1290" s="107">
        <v>887.08999999999992</v>
      </c>
      <c r="K1290" s="107">
        <v>892.42000000000007</v>
      </c>
      <c r="L1290" s="107">
        <v>894.97</v>
      </c>
      <c r="M1290" s="107">
        <v>889.11</v>
      </c>
      <c r="N1290" s="107">
        <v>890.94999999999993</v>
      </c>
      <c r="O1290" s="107">
        <v>893.30000000000007</v>
      </c>
      <c r="P1290" s="107">
        <v>876.89</v>
      </c>
      <c r="Q1290" s="107">
        <v>884.85</v>
      </c>
      <c r="R1290" s="107">
        <v>885.25</v>
      </c>
      <c r="S1290" s="107">
        <v>875.39</v>
      </c>
      <c r="T1290" s="107">
        <v>829.86</v>
      </c>
      <c r="U1290" s="107">
        <v>812.58999999999992</v>
      </c>
      <c r="V1290" s="107">
        <v>803.43</v>
      </c>
      <c r="W1290" s="107">
        <v>798.61</v>
      </c>
      <c r="X1290" s="107">
        <v>794.94999999999993</v>
      </c>
      <c r="Y1290" s="107">
        <v>774.37</v>
      </c>
    </row>
    <row r="1291" spans="1:25" ht="16.5" thickBot="1" x14ac:dyDescent="0.25">
      <c r="A1291" s="106" t="str">
        <f t="shared" si="33"/>
        <v>19.08.2015</v>
      </c>
      <c r="B1291" s="107">
        <v>701.97</v>
      </c>
      <c r="C1291" s="107">
        <v>750.94</v>
      </c>
      <c r="D1291" s="107">
        <v>790.31</v>
      </c>
      <c r="E1291" s="107">
        <v>807.96999999999991</v>
      </c>
      <c r="F1291" s="107">
        <v>818.67000000000007</v>
      </c>
      <c r="G1291" s="107">
        <v>820.31</v>
      </c>
      <c r="H1291" s="107">
        <v>823.32</v>
      </c>
      <c r="I1291" s="107">
        <v>817.74</v>
      </c>
      <c r="J1291" s="107">
        <v>816.36</v>
      </c>
      <c r="K1291" s="107">
        <v>822.96</v>
      </c>
      <c r="L1291" s="107">
        <v>817.42000000000007</v>
      </c>
      <c r="M1291" s="107">
        <v>817.95</v>
      </c>
      <c r="N1291" s="107">
        <v>823.57</v>
      </c>
      <c r="O1291" s="107">
        <v>817.24</v>
      </c>
      <c r="P1291" s="107">
        <v>815.65</v>
      </c>
      <c r="Q1291" s="107">
        <v>823.94999999999993</v>
      </c>
      <c r="R1291" s="107">
        <v>823.04</v>
      </c>
      <c r="S1291" s="107">
        <v>817.61</v>
      </c>
      <c r="T1291" s="107">
        <v>808.85</v>
      </c>
      <c r="U1291" s="107">
        <v>776.32</v>
      </c>
      <c r="V1291" s="107">
        <v>761.88</v>
      </c>
      <c r="W1291" s="107">
        <v>760.46</v>
      </c>
      <c r="X1291" s="107">
        <v>754.63</v>
      </c>
      <c r="Y1291" s="107">
        <v>754.07999999999993</v>
      </c>
    </row>
    <row r="1292" spans="1:25" ht="16.5" thickBot="1" x14ac:dyDescent="0.25">
      <c r="A1292" s="106" t="str">
        <f t="shared" si="33"/>
        <v>20.08.2015</v>
      </c>
      <c r="B1292" s="107">
        <v>740.22</v>
      </c>
      <c r="C1292" s="107">
        <v>794.91</v>
      </c>
      <c r="D1292" s="107">
        <v>793.19</v>
      </c>
      <c r="E1292" s="107">
        <v>832.31</v>
      </c>
      <c r="F1292" s="107">
        <v>848.18</v>
      </c>
      <c r="G1292" s="107">
        <v>838.80000000000007</v>
      </c>
      <c r="H1292" s="107">
        <v>879.44999999999993</v>
      </c>
      <c r="I1292" s="107">
        <v>874.82999999999993</v>
      </c>
      <c r="J1292" s="107">
        <v>867.7</v>
      </c>
      <c r="K1292" s="107">
        <v>862.64</v>
      </c>
      <c r="L1292" s="107">
        <v>865.28</v>
      </c>
      <c r="M1292" s="107">
        <v>848.74</v>
      </c>
      <c r="N1292" s="107">
        <v>861.47</v>
      </c>
      <c r="O1292" s="107">
        <v>846.93000000000006</v>
      </c>
      <c r="P1292" s="107">
        <v>853.18999999999994</v>
      </c>
      <c r="Q1292" s="107">
        <v>858.43</v>
      </c>
      <c r="R1292" s="107">
        <v>882.46</v>
      </c>
      <c r="S1292" s="107">
        <v>866.74</v>
      </c>
      <c r="T1292" s="107">
        <v>830.61</v>
      </c>
      <c r="U1292" s="107">
        <v>812.32999999999993</v>
      </c>
      <c r="V1292" s="107">
        <v>800.62</v>
      </c>
      <c r="W1292" s="107">
        <v>797.04000000000008</v>
      </c>
      <c r="X1292" s="107">
        <v>794.69999999999993</v>
      </c>
      <c r="Y1292" s="107">
        <v>783.93000000000006</v>
      </c>
    </row>
    <row r="1293" spans="1:25" ht="16.5" thickBot="1" x14ac:dyDescent="0.25">
      <c r="A1293" s="106" t="str">
        <f t="shared" si="33"/>
        <v>21.08.2015</v>
      </c>
      <c r="B1293" s="107">
        <v>901.35</v>
      </c>
      <c r="C1293" s="107">
        <v>903.62</v>
      </c>
      <c r="D1293" s="107">
        <v>928.81999999999994</v>
      </c>
      <c r="E1293" s="107">
        <v>947.39</v>
      </c>
      <c r="F1293" s="107">
        <v>971.4</v>
      </c>
      <c r="G1293" s="107">
        <v>979.33999999999992</v>
      </c>
      <c r="H1293" s="107">
        <v>982.11</v>
      </c>
      <c r="I1293" s="107">
        <v>982.04</v>
      </c>
      <c r="J1293" s="107">
        <v>980.05</v>
      </c>
      <c r="K1293" s="107">
        <v>972.45</v>
      </c>
      <c r="L1293" s="107">
        <v>971.71999999999991</v>
      </c>
      <c r="M1293" s="107">
        <v>971.83</v>
      </c>
      <c r="N1293" s="107">
        <v>978.49</v>
      </c>
      <c r="O1293" s="107">
        <v>967.5</v>
      </c>
      <c r="P1293" s="107">
        <v>960.5</v>
      </c>
      <c r="Q1293" s="107">
        <v>993.94</v>
      </c>
      <c r="R1293" s="107">
        <v>994.76</v>
      </c>
      <c r="S1293" s="107">
        <v>967.83</v>
      </c>
      <c r="T1293" s="107">
        <v>937.27</v>
      </c>
      <c r="U1293" s="107">
        <v>925.4</v>
      </c>
      <c r="V1293" s="107">
        <v>917.06</v>
      </c>
      <c r="W1293" s="107">
        <v>919.16</v>
      </c>
      <c r="X1293" s="107">
        <v>934.51</v>
      </c>
      <c r="Y1293" s="107">
        <v>897.84</v>
      </c>
    </row>
    <row r="1294" spans="1:25" ht="16.5" thickBot="1" x14ac:dyDescent="0.25">
      <c r="A1294" s="106" t="str">
        <f t="shared" si="33"/>
        <v>22.08.2015</v>
      </c>
      <c r="B1294" s="107">
        <v>962.54</v>
      </c>
      <c r="C1294" s="107">
        <v>986.92</v>
      </c>
      <c r="D1294" s="107">
        <v>991.84999999999991</v>
      </c>
      <c r="E1294" s="107">
        <v>1006.91</v>
      </c>
      <c r="F1294" s="107">
        <v>1019.41</v>
      </c>
      <c r="G1294" s="107">
        <v>1049.28</v>
      </c>
      <c r="H1294" s="107">
        <v>1052.69</v>
      </c>
      <c r="I1294" s="107">
        <v>1039.96</v>
      </c>
      <c r="J1294" s="107">
        <v>1124.9700000000003</v>
      </c>
      <c r="K1294" s="107">
        <v>1119.6200000000001</v>
      </c>
      <c r="L1294" s="107">
        <v>1173.1499999999999</v>
      </c>
      <c r="M1294" s="107">
        <v>1172.6799999999998</v>
      </c>
      <c r="N1294" s="107">
        <v>1171.68</v>
      </c>
      <c r="O1294" s="107">
        <v>1176.1600000000001</v>
      </c>
      <c r="P1294" s="107">
        <v>1172.1399999999999</v>
      </c>
      <c r="Q1294" s="107">
        <v>1162.47</v>
      </c>
      <c r="R1294" s="107">
        <v>1174.7100000000003</v>
      </c>
      <c r="S1294" s="107">
        <v>1189.82</v>
      </c>
      <c r="T1294" s="107">
        <v>1160.49</v>
      </c>
      <c r="U1294" s="107">
        <v>986.41</v>
      </c>
      <c r="V1294" s="107">
        <v>987.74</v>
      </c>
      <c r="W1294" s="107">
        <v>971.4899999999999</v>
      </c>
      <c r="X1294" s="107">
        <v>963.13</v>
      </c>
      <c r="Y1294" s="107">
        <v>948.55</v>
      </c>
    </row>
    <row r="1295" spans="1:25" ht="16.5" thickBot="1" x14ac:dyDescent="0.25">
      <c r="A1295" s="106" t="str">
        <f t="shared" si="33"/>
        <v>23.08.2015</v>
      </c>
      <c r="B1295" s="107">
        <v>936.31</v>
      </c>
      <c r="C1295" s="107">
        <v>950.7600000000001</v>
      </c>
      <c r="D1295" s="107">
        <v>956.56000000000006</v>
      </c>
      <c r="E1295" s="107">
        <v>976.92000000000007</v>
      </c>
      <c r="F1295" s="107">
        <v>1001.24</v>
      </c>
      <c r="G1295" s="107">
        <v>1004.55</v>
      </c>
      <c r="H1295" s="107">
        <v>1000.97</v>
      </c>
      <c r="I1295" s="107">
        <v>999.35</v>
      </c>
      <c r="J1295" s="107">
        <v>993.69</v>
      </c>
      <c r="K1295" s="107">
        <v>993.22</v>
      </c>
      <c r="L1295" s="107">
        <v>987.84999999999991</v>
      </c>
      <c r="M1295" s="107">
        <v>988.94</v>
      </c>
      <c r="N1295" s="107">
        <v>987.23</v>
      </c>
      <c r="O1295" s="107">
        <v>990.67</v>
      </c>
      <c r="P1295" s="107">
        <v>992.7700000000001</v>
      </c>
      <c r="Q1295" s="107">
        <v>1076.6400000000001</v>
      </c>
      <c r="R1295" s="107">
        <v>1001.6</v>
      </c>
      <c r="S1295" s="107">
        <v>1113.51</v>
      </c>
      <c r="T1295" s="107">
        <v>1067.99</v>
      </c>
      <c r="U1295" s="107">
        <v>939.12</v>
      </c>
      <c r="V1295" s="107">
        <v>941.53</v>
      </c>
      <c r="W1295" s="107">
        <v>926.58</v>
      </c>
      <c r="X1295" s="107">
        <v>928.72</v>
      </c>
      <c r="Y1295" s="107">
        <v>931.18000000000006</v>
      </c>
    </row>
    <row r="1296" spans="1:25" ht="16.5" thickBot="1" x14ac:dyDescent="0.25">
      <c r="A1296" s="106" t="str">
        <f t="shared" si="33"/>
        <v>24.08.2015</v>
      </c>
      <c r="B1296" s="107">
        <v>918.4</v>
      </c>
      <c r="C1296" s="107">
        <v>925.42</v>
      </c>
      <c r="D1296" s="107">
        <v>937.23</v>
      </c>
      <c r="E1296" s="107">
        <v>1000.25</v>
      </c>
      <c r="F1296" s="107">
        <v>1008.55</v>
      </c>
      <c r="G1296" s="107">
        <v>996.34999999999991</v>
      </c>
      <c r="H1296" s="107">
        <v>993.17000000000007</v>
      </c>
      <c r="I1296" s="107">
        <v>999.18999999999994</v>
      </c>
      <c r="J1296" s="107">
        <v>998.30000000000007</v>
      </c>
      <c r="K1296" s="107">
        <v>1001.77</v>
      </c>
      <c r="L1296" s="107">
        <v>1007.17</v>
      </c>
      <c r="M1296" s="107">
        <v>1001.9300000000001</v>
      </c>
      <c r="N1296" s="107">
        <v>982</v>
      </c>
      <c r="O1296" s="107">
        <v>981.78</v>
      </c>
      <c r="P1296" s="107">
        <v>974.47</v>
      </c>
      <c r="Q1296" s="107">
        <v>996.09999999999991</v>
      </c>
      <c r="R1296" s="107">
        <v>995.84999999999991</v>
      </c>
      <c r="S1296" s="107">
        <v>969.95</v>
      </c>
      <c r="T1296" s="107">
        <v>955.49</v>
      </c>
      <c r="U1296" s="107">
        <v>924.37</v>
      </c>
      <c r="V1296" s="107">
        <v>919.24</v>
      </c>
      <c r="W1296" s="107">
        <v>915.89</v>
      </c>
      <c r="X1296" s="107">
        <v>913.6</v>
      </c>
      <c r="Y1296" s="107">
        <v>908.19999999999993</v>
      </c>
    </row>
    <row r="1297" spans="1:25" ht="16.5" thickBot="1" x14ac:dyDescent="0.25">
      <c r="A1297" s="106" t="str">
        <f t="shared" si="33"/>
        <v>25.08.2015</v>
      </c>
      <c r="B1297" s="107">
        <v>889.77</v>
      </c>
      <c r="C1297" s="107">
        <v>903.29</v>
      </c>
      <c r="D1297" s="107">
        <v>917.07999999999993</v>
      </c>
      <c r="E1297" s="107">
        <v>944.39</v>
      </c>
      <c r="F1297" s="107">
        <v>972.80000000000007</v>
      </c>
      <c r="G1297" s="107">
        <v>976.0100000000001</v>
      </c>
      <c r="H1297" s="107">
        <v>962.23</v>
      </c>
      <c r="I1297" s="107">
        <v>994.83</v>
      </c>
      <c r="J1297" s="107">
        <v>970.78</v>
      </c>
      <c r="K1297" s="107">
        <v>961.62</v>
      </c>
      <c r="L1297" s="107">
        <v>962.29</v>
      </c>
      <c r="M1297" s="107">
        <v>962.43999999999994</v>
      </c>
      <c r="N1297" s="107">
        <v>960.75</v>
      </c>
      <c r="O1297" s="107">
        <v>959.92000000000007</v>
      </c>
      <c r="P1297" s="107">
        <v>954.66</v>
      </c>
      <c r="Q1297" s="107">
        <v>969.03</v>
      </c>
      <c r="R1297" s="107">
        <v>966.38</v>
      </c>
      <c r="S1297" s="107">
        <v>944.22</v>
      </c>
      <c r="T1297" s="107">
        <v>921.32999999999993</v>
      </c>
      <c r="U1297" s="107">
        <v>897.59</v>
      </c>
      <c r="V1297" s="107">
        <v>890.52</v>
      </c>
      <c r="W1297" s="107">
        <v>890.19</v>
      </c>
      <c r="X1297" s="107">
        <v>885.07</v>
      </c>
      <c r="Y1297" s="107">
        <v>819.13</v>
      </c>
    </row>
    <row r="1298" spans="1:25" ht="16.5" thickBot="1" x14ac:dyDescent="0.25">
      <c r="A1298" s="106" t="str">
        <f t="shared" si="33"/>
        <v>26.08.2015</v>
      </c>
      <c r="B1298" s="107">
        <v>934.24</v>
      </c>
      <c r="C1298" s="107">
        <v>946.81000000000006</v>
      </c>
      <c r="D1298" s="107">
        <v>957.33</v>
      </c>
      <c r="E1298" s="107">
        <v>996.78</v>
      </c>
      <c r="F1298" s="107">
        <v>1012.5899999999999</v>
      </c>
      <c r="G1298" s="107">
        <v>1014.6800000000001</v>
      </c>
      <c r="H1298" s="107">
        <v>1013.5200000000001</v>
      </c>
      <c r="I1298" s="107">
        <v>1009.9000000000001</v>
      </c>
      <c r="J1298" s="107">
        <v>1009.1099999999999</v>
      </c>
      <c r="K1298" s="107">
        <v>1006.92</v>
      </c>
      <c r="L1298" s="107">
        <v>1009.9100000000001</v>
      </c>
      <c r="M1298" s="107">
        <v>1008.81</v>
      </c>
      <c r="N1298" s="107">
        <v>1016.77</v>
      </c>
      <c r="O1298" s="107">
        <v>1008.4499999999999</v>
      </c>
      <c r="P1298" s="107">
        <v>1009.13</v>
      </c>
      <c r="Q1298" s="107">
        <v>1027.04</v>
      </c>
      <c r="R1298" s="107">
        <v>1013</v>
      </c>
      <c r="S1298" s="107">
        <v>1003.65</v>
      </c>
      <c r="T1298" s="107">
        <v>960.5</v>
      </c>
      <c r="U1298" s="107">
        <v>932.02</v>
      </c>
      <c r="V1298" s="107">
        <v>925.91000000000008</v>
      </c>
      <c r="W1298" s="107">
        <v>926.98</v>
      </c>
      <c r="X1298" s="107">
        <v>931.61</v>
      </c>
      <c r="Y1298" s="107">
        <v>921.27</v>
      </c>
    </row>
    <row r="1299" spans="1:25" ht="16.5" thickBot="1" x14ac:dyDescent="0.25">
      <c r="A1299" s="106" t="str">
        <f t="shared" si="33"/>
        <v>27.08.2015</v>
      </c>
      <c r="B1299" s="107">
        <v>953.46</v>
      </c>
      <c r="C1299" s="107">
        <v>960.84</v>
      </c>
      <c r="D1299" s="107">
        <v>974.92</v>
      </c>
      <c r="E1299" s="107">
        <v>1012.3399999999999</v>
      </c>
      <c r="F1299" s="107">
        <v>1032.1099999999999</v>
      </c>
      <c r="G1299" s="107">
        <v>1043.8499999999999</v>
      </c>
      <c r="H1299" s="107">
        <v>1055.69</v>
      </c>
      <c r="I1299" s="107">
        <v>1025.24</v>
      </c>
      <c r="J1299" s="107">
        <v>1029.3900000000001</v>
      </c>
      <c r="K1299" s="107">
        <v>1025.56</v>
      </c>
      <c r="L1299" s="107">
        <v>1022.1500000000001</v>
      </c>
      <c r="M1299" s="107">
        <v>1021.02</v>
      </c>
      <c r="N1299" s="107">
        <v>1022.58</v>
      </c>
      <c r="O1299" s="107">
        <v>1014.0400000000001</v>
      </c>
      <c r="P1299" s="107">
        <v>1020.54</v>
      </c>
      <c r="Q1299" s="107">
        <v>1051.72</v>
      </c>
      <c r="R1299" s="107">
        <v>1043.1400000000001</v>
      </c>
      <c r="S1299" s="107">
        <v>994.27</v>
      </c>
      <c r="T1299" s="107">
        <v>956.72</v>
      </c>
      <c r="U1299" s="107">
        <v>941.31</v>
      </c>
      <c r="V1299" s="107">
        <v>936.46</v>
      </c>
      <c r="W1299" s="107">
        <v>934.57</v>
      </c>
      <c r="X1299" s="107">
        <v>938.43000000000006</v>
      </c>
      <c r="Y1299" s="107">
        <v>936.97</v>
      </c>
    </row>
    <row r="1300" spans="1:25" ht="16.5" thickBot="1" x14ac:dyDescent="0.25">
      <c r="A1300" s="106" t="str">
        <f t="shared" si="33"/>
        <v>28.08.2015</v>
      </c>
      <c r="B1300" s="107">
        <v>913.78000000000009</v>
      </c>
      <c r="C1300" s="107">
        <v>917.99</v>
      </c>
      <c r="D1300" s="107">
        <v>916.79</v>
      </c>
      <c r="E1300" s="107">
        <v>964.76</v>
      </c>
      <c r="F1300" s="107">
        <v>971.09999999999991</v>
      </c>
      <c r="G1300" s="107">
        <v>975.79000000000008</v>
      </c>
      <c r="H1300" s="107">
        <v>1055.1500000000001</v>
      </c>
      <c r="I1300" s="107">
        <v>1076.94</v>
      </c>
      <c r="J1300" s="107">
        <v>1159.79</v>
      </c>
      <c r="K1300" s="107">
        <v>1318.38</v>
      </c>
      <c r="L1300" s="107">
        <v>1399.6299999999999</v>
      </c>
      <c r="M1300" s="107">
        <v>1384.0900000000001</v>
      </c>
      <c r="N1300" s="107">
        <v>1280.32</v>
      </c>
      <c r="O1300" s="107">
        <v>1073.6199999999999</v>
      </c>
      <c r="P1300" s="107">
        <v>962.32999999999993</v>
      </c>
      <c r="Q1300" s="107">
        <v>974.72</v>
      </c>
      <c r="R1300" s="107">
        <v>972.95</v>
      </c>
      <c r="S1300" s="107">
        <v>963.78000000000009</v>
      </c>
      <c r="T1300" s="107">
        <v>924.43</v>
      </c>
      <c r="U1300" s="107">
        <v>906.06000000000006</v>
      </c>
      <c r="V1300" s="107">
        <v>900.13</v>
      </c>
      <c r="W1300" s="107">
        <v>897.75</v>
      </c>
      <c r="X1300" s="107">
        <v>909.54000000000008</v>
      </c>
      <c r="Y1300" s="107">
        <v>886.85</v>
      </c>
    </row>
    <row r="1301" spans="1:25" ht="16.5" thickBot="1" x14ac:dyDescent="0.25">
      <c r="A1301" s="106" t="str">
        <f t="shared" si="33"/>
        <v>29.08.2015</v>
      </c>
      <c r="B1301" s="107">
        <v>1013.4699999999999</v>
      </c>
      <c r="C1301" s="107">
        <v>1034.69</v>
      </c>
      <c r="D1301" s="107">
        <v>1052.6200000000001</v>
      </c>
      <c r="E1301" s="107">
        <v>1041.83</v>
      </c>
      <c r="F1301" s="107">
        <v>1068.3600000000001</v>
      </c>
      <c r="G1301" s="107">
        <v>1083.0100000000002</v>
      </c>
      <c r="H1301" s="107">
        <v>1075.01</v>
      </c>
      <c r="I1301" s="107">
        <v>1146.28</v>
      </c>
      <c r="J1301" s="107">
        <v>1140.9700000000003</v>
      </c>
      <c r="K1301" s="107">
        <v>1135.8800000000001</v>
      </c>
      <c r="L1301" s="107">
        <v>1175.17</v>
      </c>
      <c r="M1301" s="107">
        <v>1174.7</v>
      </c>
      <c r="N1301" s="107">
        <v>1114.19</v>
      </c>
      <c r="O1301" s="107">
        <v>1109.97</v>
      </c>
      <c r="P1301" s="107">
        <v>1147.5899999999999</v>
      </c>
      <c r="Q1301" s="107">
        <v>1144.6000000000001</v>
      </c>
      <c r="R1301" s="107">
        <v>1146</v>
      </c>
      <c r="S1301" s="107">
        <v>1165.81</v>
      </c>
      <c r="T1301" s="107">
        <v>1067.42</v>
      </c>
      <c r="U1301" s="107">
        <v>1041</v>
      </c>
      <c r="V1301" s="107">
        <v>1027.48</v>
      </c>
      <c r="W1301" s="107">
        <v>1016.2099999999999</v>
      </c>
      <c r="X1301" s="107">
        <v>1010.9300000000001</v>
      </c>
      <c r="Y1301" s="107">
        <v>1010.84</v>
      </c>
    </row>
    <row r="1302" spans="1:25" ht="16.5" thickBot="1" x14ac:dyDescent="0.25">
      <c r="A1302" s="106" t="str">
        <f t="shared" si="33"/>
        <v>30.08.2015</v>
      </c>
      <c r="B1302" s="107">
        <v>963.08999999999992</v>
      </c>
      <c r="C1302" s="107">
        <v>966.38</v>
      </c>
      <c r="D1302" s="107">
        <v>984.51</v>
      </c>
      <c r="E1302" s="107">
        <v>1009.61</v>
      </c>
      <c r="F1302" s="107">
        <v>1012.9499999999999</v>
      </c>
      <c r="G1302" s="107">
        <v>1025.49</v>
      </c>
      <c r="H1302" s="107">
        <v>1037.31</v>
      </c>
      <c r="I1302" s="107">
        <v>1045.83</v>
      </c>
      <c r="J1302" s="107">
        <v>1017.7</v>
      </c>
      <c r="K1302" s="107">
        <v>1008.1</v>
      </c>
      <c r="L1302" s="107">
        <v>1028.1300000000001</v>
      </c>
      <c r="M1302" s="107">
        <v>1018.91</v>
      </c>
      <c r="N1302" s="107">
        <v>1019.0500000000001</v>
      </c>
      <c r="O1302" s="107">
        <v>1020.8199999999999</v>
      </c>
      <c r="P1302" s="107">
        <v>1029.31</v>
      </c>
      <c r="Q1302" s="107">
        <v>1053.0900000000001</v>
      </c>
      <c r="R1302" s="107">
        <v>1036.8400000000001</v>
      </c>
      <c r="S1302" s="107">
        <v>1016.26</v>
      </c>
      <c r="T1302" s="107">
        <v>1001.4200000000001</v>
      </c>
      <c r="U1302" s="107">
        <v>959.82</v>
      </c>
      <c r="V1302" s="107">
        <v>959.46</v>
      </c>
      <c r="W1302" s="107">
        <v>960.02</v>
      </c>
      <c r="X1302" s="107">
        <v>962.54</v>
      </c>
      <c r="Y1302" s="107">
        <v>962.76</v>
      </c>
    </row>
    <row r="1303" spans="1:25" ht="16.5" thickBot="1" x14ac:dyDescent="0.25">
      <c r="A1303" s="106" t="str">
        <f t="shared" si="33"/>
        <v>31.08.2015</v>
      </c>
      <c r="B1303" s="107">
        <v>970.91</v>
      </c>
      <c r="C1303" s="107">
        <v>1022.46</v>
      </c>
      <c r="D1303" s="107">
        <v>1030.4000000000001</v>
      </c>
      <c r="E1303" s="107">
        <v>1024.42</v>
      </c>
      <c r="F1303" s="107">
        <v>1028.32</v>
      </c>
      <c r="G1303" s="107">
        <v>1038.83</v>
      </c>
      <c r="H1303" s="107">
        <v>1103.21</v>
      </c>
      <c r="I1303" s="107">
        <v>1085.01</v>
      </c>
      <c r="J1303" s="107">
        <v>1080.27</v>
      </c>
      <c r="K1303" s="107">
        <v>1076.5800000000002</v>
      </c>
      <c r="L1303" s="107">
        <v>1105.6899999999998</v>
      </c>
      <c r="M1303" s="107">
        <v>1071.6599999999999</v>
      </c>
      <c r="N1303" s="107">
        <v>1073.8699999999999</v>
      </c>
      <c r="O1303" s="107">
        <v>1078.8800000000001</v>
      </c>
      <c r="P1303" s="107">
        <v>1082.1099999999999</v>
      </c>
      <c r="Q1303" s="107">
        <v>1114.17</v>
      </c>
      <c r="R1303" s="107">
        <v>1102.93</v>
      </c>
      <c r="S1303" s="107">
        <v>1069.23</v>
      </c>
      <c r="T1303" s="107">
        <v>1025.94</v>
      </c>
      <c r="U1303" s="107">
        <v>1007.89</v>
      </c>
      <c r="V1303" s="107">
        <v>992.06</v>
      </c>
      <c r="W1303" s="107">
        <v>1002.13</v>
      </c>
      <c r="X1303" s="107">
        <v>998.69</v>
      </c>
      <c r="Y1303" s="107">
        <v>972.21</v>
      </c>
    </row>
    <row r="1304" spans="1:25" ht="16.5" thickBot="1" x14ac:dyDescent="0.3">
      <c r="A1304" s="101" t="s">
        <v>65</v>
      </c>
      <c r="B1304" s="66" t="s">
        <v>112</v>
      </c>
      <c r="C1304" s="102"/>
      <c r="D1304" s="102"/>
      <c r="E1304" s="102"/>
      <c r="F1304" s="102"/>
      <c r="G1304" s="102"/>
      <c r="H1304" s="102"/>
      <c r="I1304" s="102"/>
      <c r="J1304" s="102"/>
      <c r="K1304" s="102"/>
      <c r="L1304" s="102"/>
      <c r="M1304" s="102"/>
      <c r="N1304" s="102"/>
      <c r="O1304" s="102"/>
      <c r="P1304" s="102"/>
      <c r="Q1304" s="102"/>
      <c r="R1304" s="102"/>
      <c r="S1304" s="102"/>
      <c r="T1304" s="102"/>
      <c r="U1304" s="102"/>
      <c r="V1304" s="102"/>
      <c r="W1304" s="102"/>
      <c r="X1304" s="102"/>
      <c r="Y1304" s="103"/>
    </row>
    <row r="1305" spans="1:25" ht="36" customHeight="1" thickBot="1" x14ac:dyDescent="0.3">
      <c r="A1305" s="104"/>
      <c r="B1305" s="105" t="s">
        <v>67</v>
      </c>
      <c r="C1305" s="105" t="s">
        <v>68</v>
      </c>
      <c r="D1305" s="105" t="s">
        <v>69</v>
      </c>
      <c r="E1305" s="105" t="s">
        <v>70</v>
      </c>
      <c r="F1305" s="105" t="s">
        <v>71</v>
      </c>
      <c r="G1305" s="105" t="s">
        <v>72</v>
      </c>
      <c r="H1305" s="105" t="s">
        <v>73</v>
      </c>
      <c r="I1305" s="105" t="s">
        <v>74</v>
      </c>
      <c r="J1305" s="105" t="s">
        <v>75</v>
      </c>
      <c r="K1305" s="105" t="s">
        <v>76</v>
      </c>
      <c r="L1305" s="105" t="s">
        <v>77</v>
      </c>
      <c r="M1305" s="105" t="s">
        <v>78</v>
      </c>
      <c r="N1305" s="105" t="s">
        <v>79</v>
      </c>
      <c r="O1305" s="105" t="s">
        <v>80</v>
      </c>
      <c r="P1305" s="105" t="s">
        <v>81</v>
      </c>
      <c r="Q1305" s="105" t="s">
        <v>82</v>
      </c>
      <c r="R1305" s="105" t="s">
        <v>83</v>
      </c>
      <c r="S1305" s="105" t="s">
        <v>84</v>
      </c>
      <c r="T1305" s="105" t="s">
        <v>85</v>
      </c>
      <c r="U1305" s="105" t="s">
        <v>86</v>
      </c>
      <c r="V1305" s="105" t="s">
        <v>87</v>
      </c>
      <c r="W1305" s="105" t="s">
        <v>88</v>
      </c>
      <c r="X1305" s="105" t="s">
        <v>89</v>
      </c>
      <c r="Y1305" s="105" t="s">
        <v>90</v>
      </c>
    </row>
    <row r="1306" spans="1:25" ht="16.5" thickBot="1" x14ac:dyDescent="0.25">
      <c r="A1306" s="106" t="str">
        <f t="shared" ref="A1306:A1336" si="34">A1273</f>
        <v>01.08.2015</v>
      </c>
      <c r="B1306" s="107">
        <v>1145.67</v>
      </c>
      <c r="C1306" s="107">
        <v>1127.3</v>
      </c>
      <c r="D1306" s="107">
        <v>1129.2</v>
      </c>
      <c r="E1306" s="107">
        <v>1155.98</v>
      </c>
      <c r="F1306" s="107">
        <v>1198.6599999999999</v>
      </c>
      <c r="G1306" s="107">
        <v>1278.43</v>
      </c>
      <c r="H1306" s="107">
        <v>1283.3900000000001</v>
      </c>
      <c r="I1306" s="107">
        <v>1346.5600000000002</v>
      </c>
      <c r="J1306" s="107">
        <v>1231.26</v>
      </c>
      <c r="K1306" s="107">
        <v>1329.74</v>
      </c>
      <c r="L1306" s="107">
        <v>1189.81</v>
      </c>
      <c r="M1306" s="107">
        <v>1190.22</v>
      </c>
      <c r="N1306" s="107">
        <v>1195.1000000000001</v>
      </c>
      <c r="O1306" s="107">
        <v>1195.8900000000001</v>
      </c>
      <c r="P1306" s="107">
        <v>1201.1099999999999</v>
      </c>
      <c r="Q1306" s="107">
        <v>1340.62</v>
      </c>
      <c r="R1306" s="107">
        <v>1389</v>
      </c>
      <c r="S1306" s="107">
        <v>1374.3500000000001</v>
      </c>
      <c r="T1306" s="107">
        <v>1379.0500000000002</v>
      </c>
      <c r="U1306" s="107">
        <v>1128.42</v>
      </c>
      <c r="V1306" s="107">
        <v>1270.44</v>
      </c>
      <c r="W1306" s="107">
        <v>1127.4199999999998</v>
      </c>
      <c r="X1306" s="107">
        <v>1125.5099999999998</v>
      </c>
      <c r="Y1306" s="107">
        <v>1121.67</v>
      </c>
    </row>
    <row r="1307" spans="1:25" ht="16.5" thickBot="1" x14ac:dyDescent="0.25">
      <c r="A1307" s="106" t="str">
        <f t="shared" si="34"/>
        <v>02.08.2015</v>
      </c>
      <c r="B1307" s="107">
        <v>1127.0099999999998</v>
      </c>
      <c r="C1307" s="107">
        <v>1058.3900000000001</v>
      </c>
      <c r="D1307" s="107">
        <v>1002.52</v>
      </c>
      <c r="E1307" s="107">
        <v>1019.17</v>
      </c>
      <c r="F1307" s="107">
        <v>1031.1799999999998</v>
      </c>
      <c r="G1307" s="107">
        <v>1089.8399999999999</v>
      </c>
      <c r="H1307" s="107">
        <v>1134.8899999999999</v>
      </c>
      <c r="I1307" s="107">
        <v>1135.6799999999998</v>
      </c>
      <c r="J1307" s="107">
        <v>1177.0099999999998</v>
      </c>
      <c r="K1307" s="107">
        <v>1196.5999999999999</v>
      </c>
      <c r="L1307" s="107">
        <v>1028.8800000000001</v>
      </c>
      <c r="M1307" s="107">
        <v>1022.58</v>
      </c>
      <c r="N1307" s="107">
        <v>1028.8800000000001</v>
      </c>
      <c r="O1307" s="107">
        <v>1026.1099999999999</v>
      </c>
      <c r="P1307" s="107">
        <v>1028.1300000000001</v>
      </c>
      <c r="Q1307" s="107">
        <v>1040.68</v>
      </c>
      <c r="R1307" s="107">
        <v>1297.3100000000002</v>
      </c>
      <c r="S1307" s="107">
        <v>1287.96</v>
      </c>
      <c r="T1307" s="107">
        <v>1137.8500000000001</v>
      </c>
      <c r="U1307" s="107">
        <v>986.4799999999999</v>
      </c>
      <c r="V1307" s="107">
        <v>1006.53</v>
      </c>
      <c r="W1307" s="107">
        <v>981.87</v>
      </c>
      <c r="X1307" s="107">
        <v>982.14</v>
      </c>
      <c r="Y1307" s="107">
        <v>979.66000000000008</v>
      </c>
    </row>
    <row r="1308" spans="1:25" ht="16.5" thickBot="1" x14ac:dyDescent="0.25">
      <c r="A1308" s="106" t="str">
        <f t="shared" si="34"/>
        <v>03.08.2015</v>
      </c>
      <c r="B1308" s="107">
        <v>967.48</v>
      </c>
      <c r="C1308" s="107">
        <v>975.38</v>
      </c>
      <c r="D1308" s="107">
        <v>972.39</v>
      </c>
      <c r="E1308" s="107">
        <v>1014.63</v>
      </c>
      <c r="F1308" s="107">
        <v>1035.97</v>
      </c>
      <c r="G1308" s="107">
        <v>1040.95</v>
      </c>
      <c r="H1308" s="107">
        <v>1076.6699999999998</v>
      </c>
      <c r="I1308" s="107">
        <v>1088.3300000000002</v>
      </c>
      <c r="J1308" s="107">
        <v>1053.68</v>
      </c>
      <c r="K1308" s="107">
        <v>1041.04</v>
      </c>
      <c r="L1308" s="107">
        <v>1029.1099999999999</v>
      </c>
      <c r="M1308" s="107">
        <v>1037.8899999999999</v>
      </c>
      <c r="N1308" s="107">
        <v>1037.97</v>
      </c>
      <c r="O1308" s="107">
        <v>1033.33</v>
      </c>
      <c r="P1308" s="107">
        <v>1042.1399999999999</v>
      </c>
      <c r="Q1308" s="107">
        <v>1046.3499999999999</v>
      </c>
      <c r="R1308" s="107">
        <v>1063.08</v>
      </c>
      <c r="S1308" s="107">
        <v>1030.9099999999999</v>
      </c>
      <c r="T1308" s="107">
        <v>981.79</v>
      </c>
      <c r="U1308" s="107">
        <v>959.45</v>
      </c>
      <c r="V1308" s="107">
        <v>945.46999999999991</v>
      </c>
      <c r="W1308" s="107">
        <v>945.6099999999999</v>
      </c>
      <c r="X1308" s="107">
        <v>940.4</v>
      </c>
      <c r="Y1308" s="107">
        <v>919.89</v>
      </c>
    </row>
    <row r="1309" spans="1:25" ht="16.5" thickBot="1" x14ac:dyDescent="0.25">
      <c r="A1309" s="106" t="str">
        <f t="shared" si="34"/>
        <v>04.08.2015</v>
      </c>
      <c r="B1309" s="107">
        <v>815.26</v>
      </c>
      <c r="C1309" s="107">
        <v>786.92</v>
      </c>
      <c r="D1309" s="107">
        <v>840.17</v>
      </c>
      <c r="E1309" s="107">
        <v>887.16</v>
      </c>
      <c r="F1309" s="107">
        <v>912.13</v>
      </c>
      <c r="G1309" s="107">
        <v>924.51</v>
      </c>
      <c r="H1309" s="107">
        <v>928.28</v>
      </c>
      <c r="I1309" s="107">
        <v>920.8599999999999</v>
      </c>
      <c r="J1309" s="107">
        <v>923.28</v>
      </c>
      <c r="K1309" s="107">
        <v>921.45</v>
      </c>
      <c r="L1309" s="107">
        <v>917.97</v>
      </c>
      <c r="M1309" s="107">
        <v>920.17</v>
      </c>
      <c r="N1309" s="107">
        <v>927.18</v>
      </c>
      <c r="O1309" s="107">
        <v>924.8599999999999</v>
      </c>
      <c r="P1309" s="107">
        <v>923.93</v>
      </c>
      <c r="Q1309" s="107">
        <v>921.91</v>
      </c>
      <c r="R1309" s="107">
        <v>929.49</v>
      </c>
      <c r="S1309" s="107">
        <v>909.74</v>
      </c>
      <c r="T1309" s="107">
        <v>874.65</v>
      </c>
      <c r="U1309" s="107">
        <v>837.73</v>
      </c>
      <c r="V1309" s="107">
        <v>827.77</v>
      </c>
      <c r="W1309" s="107">
        <v>822.59999999999991</v>
      </c>
      <c r="X1309" s="107">
        <v>858.21999999999991</v>
      </c>
      <c r="Y1309" s="107">
        <v>817.13</v>
      </c>
    </row>
    <row r="1310" spans="1:25" ht="16.5" thickBot="1" x14ac:dyDescent="0.25">
      <c r="A1310" s="106" t="str">
        <f t="shared" si="34"/>
        <v>05.08.2015</v>
      </c>
      <c r="B1310" s="107">
        <v>970.69999999999993</v>
      </c>
      <c r="C1310" s="107">
        <v>972.14</v>
      </c>
      <c r="D1310" s="107">
        <v>987.71999999999991</v>
      </c>
      <c r="E1310" s="107">
        <v>1009.95</v>
      </c>
      <c r="F1310" s="107">
        <v>1067.19</v>
      </c>
      <c r="G1310" s="107">
        <v>1112.19</v>
      </c>
      <c r="H1310" s="107">
        <v>1129.57</v>
      </c>
      <c r="I1310" s="107">
        <v>1065.6999999999998</v>
      </c>
      <c r="J1310" s="107">
        <v>1052.3799999999999</v>
      </c>
      <c r="K1310" s="107">
        <v>1043.31</v>
      </c>
      <c r="L1310" s="107">
        <v>1042.99</v>
      </c>
      <c r="M1310" s="107">
        <v>1041.9100000000001</v>
      </c>
      <c r="N1310" s="107">
        <v>1043.05</v>
      </c>
      <c r="O1310" s="107">
        <v>1028.99</v>
      </c>
      <c r="P1310" s="107">
        <v>1026.6399999999999</v>
      </c>
      <c r="Q1310" s="107">
        <v>1059.7699999999998</v>
      </c>
      <c r="R1310" s="107">
        <v>1128.8599999999999</v>
      </c>
      <c r="S1310" s="107">
        <v>1057.25</v>
      </c>
      <c r="T1310" s="107">
        <v>996.55000000000007</v>
      </c>
      <c r="U1310" s="107">
        <v>977.66</v>
      </c>
      <c r="V1310" s="107">
        <v>965.23</v>
      </c>
      <c r="W1310" s="107">
        <v>964.11</v>
      </c>
      <c r="X1310" s="107">
        <v>957.56</v>
      </c>
      <c r="Y1310" s="107">
        <v>950.03</v>
      </c>
    </row>
    <row r="1311" spans="1:25" ht="16.5" thickBot="1" x14ac:dyDescent="0.25">
      <c r="A1311" s="106" t="str">
        <f t="shared" si="34"/>
        <v>06.08.2015</v>
      </c>
      <c r="B1311" s="107">
        <v>1089.45</v>
      </c>
      <c r="C1311" s="107">
        <v>1107.2</v>
      </c>
      <c r="D1311" s="107">
        <v>1129.0200000000002</v>
      </c>
      <c r="E1311" s="107">
        <v>1140.6600000000001</v>
      </c>
      <c r="F1311" s="107">
        <v>1178.95</v>
      </c>
      <c r="G1311" s="107">
        <v>1175.3900000000001</v>
      </c>
      <c r="H1311" s="107">
        <v>1261.8500000000001</v>
      </c>
      <c r="I1311" s="107">
        <v>1362.84</v>
      </c>
      <c r="J1311" s="107">
        <v>1361.36</v>
      </c>
      <c r="K1311" s="107">
        <v>1361.8600000000001</v>
      </c>
      <c r="L1311" s="107">
        <v>1347.52</v>
      </c>
      <c r="M1311" s="107">
        <v>1349.49</v>
      </c>
      <c r="N1311" s="107">
        <v>1344.3099999999997</v>
      </c>
      <c r="O1311" s="107">
        <v>1339.49</v>
      </c>
      <c r="P1311" s="107">
        <v>1352.2599999999998</v>
      </c>
      <c r="Q1311" s="107">
        <v>1358.51</v>
      </c>
      <c r="R1311" s="107">
        <v>1361.1</v>
      </c>
      <c r="S1311" s="107">
        <v>1344.85</v>
      </c>
      <c r="T1311" s="107">
        <v>1116.56</v>
      </c>
      <c r="U1311" s="107">
        <v>1082.33</v>
      </c>
      <c r="V1311" s="107">
        <v>1060.1299999999999</v>
      </c>
      <c r="W1311" s="107">
        <v>1056.0999999999999</v>
      </c>
      <c r="X1311" s="107">
        <v>1053.73</v>
      </c>
      <c r="Y1311" s="107">
        <v>1047.0900000000001</v>
      </c>
    </row>
    <row r="1312" spans="1:25" ht="16.5" thickBot="1" x14ac:dyDescent="0.25">
      <c r="A1312" s="106" t="str">
        <f t="shared" si="34"/>
        <v>07.08.2015</v>
      </c>
      <c r="B1312" s="107">
        <v>1045.3700000000001</v>
      </c>
      <c r="C1312" s="107">
        <v>1084.8799999999999</v>
      </c>
      <c r="D1312" s="107">
        <v>1126.96</v>
      </c>
      <c r="E1312" s="107">
        <v>1127.3099999999997</v>
      </c>
      <c r="F1312" s="107">
        <v>1146.2700000000002</v>
      </c>
      <c r="G1312" s="107">
        <v>1169.1999999999998</v>
      </c>
      <c r="H1312" s="107">
        <v>1152.8600000000001</v>
      </c>
      <c r="I1312" s="107">
        <v>1225.7599999999998</v>
      </c>
      <c r="J1312" s="107">
        <v>1232.3500000000001</v>
      </c>
      <c r="K1312" s="107">
        <v>1277.47</v>
      </c>
      <c r="L1312" s="107">
        <v>1297.9199999999998</v>
      </c>
      <c r="M1312" s="107">
        <v>1299.3900000000001</v>
      </c>
      <c r="N1312" s="107">
        <v>1180.8900000000001</v>
      </c>
      <c r="O1312" s="107">
        <v>1165.23</v>
      </c>
      <c r="P1312" s="107">
        <v>1163.57</v>
      </c>
      <c r="Q1312" s="107">
        <v>1135.96</v>
      </c>
      <c r="R1312" s="107">
        <v>1143.1899999999998</v>
      </c>
      <c r="S1312" s="107">
        <v>1137.49</v>
      </c>
      <c r="T1312" s="107">
        <v>1128.8300000000002</v>
      </c>
      <c r="U1312" s="107">
        <v>1075.08</v>
      </c>
      <c r="V1312" s="107">
        <v>1062.1099999999999</v>
      </c>
      <c r="W1312" s="107">
        <v>1062.3400000000001</v>
      </c>
      <c r="X1312" s="107">
        <v>1062.18</v>
      </c>
      <c r="Y1312" s="107">
        <v>1062.1500000000001</v>
      </c>
    </row>
    <row r="1313" spans="1:25" ht="16.5" thickBot="1" x14ac:dyDescent="0.25">
      <c r="A1313" s="106" t="str">
        <f t="shared" si="34"/>
        <v>08.08.2015</v>
      </c>
      <c r="B1313" s="107">
        <v>1021.2900000000001</v>
      </c>
      <c r="C1313" s="107">
        <v>1035.99</v>
      </c>
      <c r="D1313" s="107">
        <v>1047.74</v>
      </c>
      <c r="E1313" s="107">
        <v>1053.5899999999999</v>
      </c>
      <c r="F1313" s="107">
        <v>1070.21</v>
      </c>
      <c r="G1313" s="107">
        <v>1092.69</v>
      </c>
      <c r="H1313" s="107">
        <v>1097.29</v>
      </c>
      <c r="I1313" s="107">
        <v>1089.29</v>
      </c>
      <c r="J1313" s="107">
        <v>1069.1499999999999</v>
      </c>
      <c r="K1313" s="107">
        <v>1068.4499999999998</v>
      </c>
      <c r="L1313" s="107">
        <v>1125.78</v>
      </c>
      <c r="M1313" s="107">
        <v>1125.8699999999999</v>
      </c>
      <c r="N1313" s="107">
        <v>1084.6399999999999</v>
      </c>
      <c r="O1313" s="107">
        <v>1081.32</v>
      </c>
      <c r="P1313" s="107">
        <v>1081.19</v>
      </c>
      <c r="Q1313" s="107">
        <v>1117.01</v>
      </c>
      <c r="R1313" s="107">
        <v>1130.1499999999999</v>
      </c>
      <c r="S1313" s="107">
        <v>1131.6499999999999</v>
      </c>
      <c r="T1313" s="107">
        <v>1128.4900000000002</v>
      </c>
      <c r="U1313" s="107">
        <v>1075.1099999999999</v>
      </c>
      <c r="V1313" s="107">
        <v>1129.51</v>
      </c>
      <c r="W1313" s="107">
        <v>1011.1</v>
      </c>
      <c r="X1313" s="107">
        <v>1022.32</v>
      </c>
      <c r="Y1313" s="107">
        <v>1014.31</v>
      </c>
    </row>
    <row r="1314" spans="1:25" ht="16.5" thickBot="1" x14ac:dyDescent="0.25">
      <c r="A1314" s="106" t="str">
        <f t="shared" si="34"/>
        <v>09.08.2015</v>
      </c>
      <c r="B1314" s="107">
        <v>1017.6</v>
      </c>
      <c r="C1314" s="107">
        <v>1021.69</v>
      </c>
      <c r="D1314" s="107">
        <v>1018.3</v>
      </c>
      <c r="E1314" s="107">
        <v>1050.8</v>
      </c>
      <c r="F1314" s="107">
        <v>1065</v>
      </c>
      <c r="G1314" s="107">
        <v>1071.46</v>
      </c>
      <c r="H1314" s="107">
        <v>1085.9700000000003</v>
      </c>
      <c r="I1314" s="107">
        <v>1088.75</v>
      </c>
      <c r="J1314" s="107">
        <v>1092.4799999999998</v>
      </c>
      <c r="K1314" s="107">
        <v>1076.8699999999999</v>
      </c>
      <c r="L1314" s="107">
        <v>1063.0900000000001</v>
      </c>
      <c r="M1314" s="107">
        <v>1072.29</v>
      </c>
      <c r="N1314" s="107">
        <v>1079.5800000000002</v>
      </c>
      <c r="O1314" s="107">
        <v>1060.1999999999998</v>
      </c>
      <c r="P1314" s="107">
        <v>1058.93</v>
      </c>
      <c r="Q1314" s="107">
        <v>1066.53</v>
      </c>
      <c r="R1314" s="107">
        <v>1105.0800000000002</v>
      </c>
      <c r="S1314" s="107">
        <v>1079.0900000000001</v>
      </c>
      <c r="T1314" s="107">
        <v>1049.6199999999999</v>
      </c>
      <c r="U1314" s="107">
        <v>1028.1400000000001</v>
      </c>
      <c r="V1314" s="107">
        <v>1023.26</v>
      </c>
      <c r="W1314" s="107">
        <v>1026.32</v>
      </c>
      <c r="X1314" s="107">
        <v>1041.8</v>
      </c>
      <c r="Y1314" s="107">
        <v>1035.3899999999999</v>
      </c>
    </row>
    <row r="1315" spans="1:25" ht="16.5" thickBot="1" x14ac:dyDescent="0.25">
      <c r="A1315" s="106" t="str">
        <f t="shared" si="34"/>
        <v>10.08.2015</v>
      </c>
      <c r="B1315" s="107">
        <v>980.82</v>
      </c>
      <c r="C1315" s="107">
        <v>955.06000000000006</v>
      </c>
      <c r="D1315" s="107">
        <v>969.56</v>
      </c>
      <c r="E1315" s="107">
        <v>1017.92</v>
      </c>
      <c r="F1315" s="107">
        <v>1040.73</v>
      </c>
      <c r="G1315" s="107">
        <v>1037.5899999999999</v>
      </c>
      <c r="H1315" s="107">
        <v>1066.6099999999999</v>
      </c>
      <c r="I1315" s="107">
        <v>1056.47</v>
      </c>
      <c r="J1315" s="107">
        <v>1052.4399999999998</v>
      </c>
      <c r="K1315" s="107">
        <v>1051.8599999999999</v>
      </c>
      <c r="L1315" s="107">
        <v>1052.2999999999997</v>
      </c>
      <c r="M1315" s="107">
        <v>1048.77</v>
      </c>
      <c r="N1315" s="107">
        <v>1045.3399999999999</v>
      </c>
      <c r="O1315" s="107">
        <v>1044.8399999999999</v>
      </c>
      <c r="P1315" s="107">
        <v>1048.99</v>
      </c>
      <c r="Q1315" s="107">
        <v>1054.72</v>
      </c>
      <c r="R1315" s="107">
        <v>1068.5099999999998</v>
      </c>
      <c r="S1315" s="107">
        <v>1035</v>
      </c>
      <c r="T1315" s="107">
        <v>1000.5600000000001</v>
      </c>
      <c r="U1315" s="107">
        <v>978.56</v>
      </c>
      <c r="V1315" s="107">
        <v>972.63</v>
      </c>
      <c r="W1315" s="107">
        <v>972.81999999999994</v>
      </c>
      <c r="X1315" s="107">
        <v>973.17</v>
      </c>
      <c r="Y1315" s="107">
        <v>971.48</v>
      </c>
    </row>
    <row r="1316" spans="1:25" ht="16.5" thickBot="1" x14ac:dyDescent="0.25">
      <c r="A1316" s="106" t="str">
        <f t="shared" si="34"/>
        <v>11.08.2015</v>
      </c>
      <c r="B1316" s="107">
        <v>964.04</v>
      </c>
      <c r="C1316" s="107">
        <v>966.57999999999993</v>
      </c>
      <c r="D1316" s="107">
        <v>960.66</v>
      </c>
      <c r="E1316" s="107">
        <v>1007.8599999999999</v>
      </c>
      <c r="F1316" s="107">
        <v>1028.2</v>
      </c>
      <c r="G1316" s="107">
        <v>1034.26</v>
      </c>
      <c r="H1316" s="107">
        <v>1046.3000000000002</v>
      </c>
      <c r="I1316" s="107">
        <v>1037.6199999999999</v>
      </c>
      <c r="J1316" s="107">
        <v>1021.49</v>
      </c>
      <c r="K1316" s="107">
        <v>1026.8799999999999</v>
      </c>
      <c r="L1316" s="107">
        <v>1021.44</v>
      </c>
      <c r="M1316" s="107">
        <v>1018.2</v>
      </c>
      <c r="N1316" s="107">
        <v>1016.9999999999999</v>
      </c>
      <c r="O1316" s="107">
        <v>1013</v>
      </c>
      <c r="P1316" s="107">
        <v>1012.2499999999999</v>
      </c>
      <c r="Q1316" s="107">
        <v>1039.02</v>
      </c>
      <c r="R1316" s="107">
        <v>1049.1799999999998</v>
      </c>
      <c r="S1316" s="107">
        <v>1015.9499999999999</v>
      </c>
      <c r="T1316" s="107">
        <v>986.33999999999992</v>
      </c>
      <c r="U1316" s="107">
        <v>965.54</v>
      </c>
      <c r="V1316" s="107">
        <v>960.52</v>
      </c>
      <c r="W1316" s="107">
        <v>956.83999999999992</v>
      </c>
      <c r="X1316" s="107">
        <v>959.91</v>
      </c>
      <c r="Y1316" s="107">
        <v>959.56000000000006</v>
      </c>
    </row>
    <row r="1317" spans="1:25" ht="16.5" thickBot="1" x14ac:dyDescent="0.25">
      <c r="A1317" s="106" t="str">
        <f t="shared" si="34"/>
        <v>12.08.2015</v>
      </c>
      <c r="B1317" s="107">
        <v>1017.4</v>
      </c>
      <c r="C1317" s="107">
        <v>1001.51</v>
      </c>
      <c r="D1317" s="107">
        <v>1048.28</v>
      </c>
      <c r="E1317" s="107">
        <v>1062.49</v>
      </c>
      <c r="F1317" s="107">
        <v>1058.31</v>
      </c>
      <c r="G1317" s="107">
        <v>1047.32</v>
      </c>
      <c r="H1317" s="107">
        <v>1089.44</v>
      </c>
      <c r="I1317" s="107">
        <v>1099.8499999999999</v>
      </c>
      <c r="J1317" s="107">
        <v>1099.05</v>
      </c>
      <c r="K1317" s="107">
        <v>1094.44</v>
      </c>
      <c r="L1317" s="107">
        <v>1082.07</v>
      </c>
      <c r="M1317" s="107">
        <v>1080.2</v>
      </c>
      <c r="N1317" s="107">
        <v>1089.26</v>
      </c>
      <c r="O1317" s="107">
        <v>1087.5900000000001</v>
      </c>
      <c r="P1317" s="107">
        <v>1095.83</v>
      </c>
      <c r="Q1317" s="107">
        <v>1116.93</v>
      </c>
      <c r="R1317" s="107">
        <v>1119.96</v>
      </c>
      <c r="S1317" s="107">
        <v>1112</v>
      </c>
      <c r="T1317" s="107">
        <v>1071.5700000000002</v>
      </c>
      <c r="U1317" s="107">
        <v>1054.5700000000002</v>
      </c>
      <c r="V1317" s="107">
        <v>1040.72</v>
      </c>
      <c r="W1317" s="107">
        <v>1030.74</v>
      </c>
      <c r="X1317" s="107">
        <v>1030.58</v>
      </c>
      <c r="Y1317" s="107">
        <v>1031.2</v>
      </c>
    </row>
    <row r="1318" spans="1:25" ht="16.5" thickBot="1" x14ac:dyDescent="0.25">
      <c r="A1318" s="106" t="str">
        <f t="shared" si="34"/>
        <v>13.08.2015</v>
      </c>
      <c r="B1318" s="107">
        <v>954.93000000000006</v>
      </c>
      <c r="C1318" s="107">
        <v>963.81000000000006</v>
      </c>
      <c r="D1318" s="107">
        <v>971.51</v>
      </c>
      <c r="E1318" s="107">
        <v>961.81</v>
      </c>
      <c r="F1318" s="107">
        <v>1005.33</v>
      </c>
      <c r="G1318" s="107">
        <v>1016.6999999999999</v>
      </c>
      <c r="H1318" s="107">
        <v>1016.2099999999999</v>
      </c>
      <c r="I1318" s="107">
        <v>1018.25</v>
      </c>
      <c r="J1318" s="107">
        <v>1016.9399999999999</v>
      </c>
      <c r="K1318" s="107">
        <v>1012.8100000000001</v>
      </c>
      <c r="L1318" s="107">
        <v>1014.37</v>
      </c>
      <c r="M1318" s="107">
        <v>1014.23</v>
      </c>
      <c r="N1318" s="107">
        <v>1012.87</v>
      </c>
      <c r="O1318" s="107">
        <v>1011</v>
      </c>
      <c r="P1318" s="107">
        <v>1013.02</v>
      </c>
      <c r="Q1318" s="107">
        <v>1025.8999999999999</v>
      </c>
      <c r="R1318" s="107">
        <v>1032.4100000000001</v>
      </c>
      <c r="S1318" s="107">
        <v>1012.98</v>
      </c>
      <c r="T1318" s="107">
        <v>976.89</v>
      </c>
      <c r="U1318" s="107">
        <v>962.55</v>
      </c>
      <c r="V1318" s="107">
        <v>954.76</v>
      </c>
      <c r="W1318" s="107">
        <v>946.66</v>
      </c>
      <c r="X1318" s="107">
        <v>943.52</v>
      </c>
      <c r="Y1318" s="107">
        <v>939.37</v>
      </c>
    </row>
    <row r="1319" spans="1:25" ht="16.5" thickBot="1" x14ac:dyDescent="0.25">
      <c r="A1319" s="106" t="str">
        <f t="shared" si="34"/>
        <v>14.08.2015</v>
      </c>
      <c r="B1319" s="107">
        <v>904.97</v>
      </c>
      <c r="C1319" s="107">
        <v>889.56</v>
      </c>
      <c r="D1319" s="107">
        <v>938.44</v>
      </c>
      <c r="E1319" s="107">
        <v>953.4899999999999</v>
      </c>
      <c r="F1319" s="107">
        <v>965.32999999999993</v>
      </c>
      <c r="G1319" s="107">
        <v>988.94</v>
      </c>
      <c r="H1319" s="107">
        <v>988.11</v>
      </c>
      <c r="I1319" s="107">
        <v>983.68999999999994</v>
      </c>
      <c r="J1319" s="107">
        <v>980.46</v>
      </c>
      <c r="K1319" s="107">
        <v>978.51</v>
      </c>
      <c r="L1319" s="107">
        <v>981.85</v>
      </c>
      <c r="M1319" s="107">
        <v>974.79</v>
      </c>
      <c r="N1319" s="107">
        <v>975.81000000000006</v>
      </c>
      <c r="O1319" s="107">
        <v>974.19999999999993</v>
      </c>
      <c r="P1319" s="107">
        <v>978.65</v>
      </c>
      <c r="Q1319" s="107">
        <v>989.73</v>
      </c>
      <c r="R1319" s="107">
        <v>989.48</v>
      </c>
      <c r="S1319" s="107">
        <v>964.8</v>
      </c>
      <c r="T1319" s="107">
        <v>943.26</v>
      </c>
      <c r="U1319" s="107">
        <v>922.91</v>
      </c>
      <c r="V1319" s="107">
        <v>910.34</v>
      </c>
      <c r="W1319" s="107">
        <v>904.93000000000006</v>
      </c>
      <c r="X1319" s="107">
        <v>905.42</v>
      </c>
      <c r="Y1319" s="107">
        <v>904.38</v>
      </c>
    </row>
    <row r="1320" spans="1:25" ht="16.5" thickBot="1" x14ac:dyDescent="0.25">
      <c r="A1320" s="106" t="str">
        <f t="shared" si="34"/>
        <v>15.08.2015</v>
      </c>
      <c r="B1320" s="107">
        <v>1058.1199999999999</v>
      </c>
      <c r="C1320" s="107">
        <v>1062.01</v>
      </c>
      <c r="D1320" s="107">
        <v>1095.1200000000001</v>
      </c>
      <c r="E1320" s="107">
        <v>1122.99</v>
      </c>
      <c r="F1320" s="107">
        <v>1127.5099999999998</v>
      </c>
      <c r="G1320" s="107">
        <v>1132.6500000000001</v>
      </c>
      <c r="H1320" s="107">
        <v>1130.3700000000001</v>
      </c>
      <c r="I1320" s="107">
        <v>1128.58</v>
      </c>
      <c r="J1320" s="107">
        <v>1149.3800000000001</v>
      </c>
      <c r="K1320" s="107">
        <v>1149.5</v>
      </c>
      <c r="L1320" s="107">
        <v>1145.3000000000002</v>
      </c>
      <c r="M1320" s="107">
        <v>1142.6099999999999</v>
      </c>
      <c r="N1320" s="107">
        <v>1135.1499999999999</v>
      </c>
      <c r="O1320" s="107">
        <v>1136.67</v>
      </c>
      <c r="P1320" s="107">
        <v>1129.31</v>
      </c>
      <c r="Q1320" s="107">
        <v>1133.96</v>
      </c>
      <c r="R1320" s="107">
        <v>1135.49</v>
      </c>
      <c r="S1320" s="107">
        <v>1128.56</v>
      </c>
      <c r="T1320" s="107">
        <v>1098.1200000000001</v>
      </c>
      <c r="U1320" s="107">
        <v>1086.5800000000002</v>
      </c>
      <c r="V1320" s="107">
        <v>1073.75</v>
      </c>
      <c r="W1320" s="107">
        <v>1066.4899999999998</v>
      </c>
      <c r="X1320" s="107">
        <v>1064.25</v>
      </c>
      <c r="Y1320" s="107">
        <v>1064.29</v>
      </c>
    </row>
    <row r="1321" spans="1:25" ht="16.5" thickBot="1" x14ac:dyDescent="0.25">
      <c r="A1321" s="106" t="str">
        <f t="shared" si="34"/>
        <v>16.08.2015</v>
      </c>
      <c r="B1321" s="107">
        <v>965.33999999999992</v>
      </c>
      <c r="C1321" s="107">
        <v>970.36999999999989</v>
      </c>
      <c r="D1321" s="107">
        <v>976.62</v>
      </c>
      <c r="E1321" s="107">
        <v>983.88</v>
      </c>
      <c r="F1321" s="107">
        <v>989.37</v>
      </c>
      <c r="G1321" s="107">
        <v>982.96999999999991</v>
      </c>
      <c r="H1321" s="107">
        <v>974.92</v>
      </c>
      <c r="I1321" s="107">
        <v>1009.9</v>
      </c>
      <c r="J1321" s="107">
        <v>975.53000000000009</v>
      </c>
      <c r="K1321" s="107">
        <v>999.26</v>
      </c>
      <c r="L1321" s="107">
        <v>1002.5799999999999</v>
      </c>
      <c r="M1321" s="107">
        <v>999.17</v>
      </c>
      <c r="N1321" s="107">
        <v>998.61</v>
      </c>
      <c r="O1321" s="107">
        <v>1002.73</v>
      </c>
      <c r="P1321" s="107">
        <v>1004.97</v>
      </c>
      <c r="Q1321" s="107">
        <v>1012.16</v>
      </c>
      <c r="R1321" s="107">
        <v>1018.39</v>
      </c>
      <c r="S1321" s="107">
        <v>1008.4399999999999</v>
      </c>
      <c r="T1321" s="107">
        <v>984.6</v>
      </c>
      <c r="U1321" s="107">
        <v>968.32</v>
      </c>
      <c r="V1321" s="107">
        <v>958.08999999999992</v>
      </c>
      <c r="W1321" s="107">
        <v>953.71999999999991</v>
      </c>
      <c r="X1321" s="107">
        <v>949.01</v>
      </c>
      <c r="Y1321" s="107">
        <v>947.61</v>
      </c>
    </row>
    <row r="1322" spans="1:25" ht="16.5" thickBot="1" x14ac:dyDescent="0.25">
      <c r="A1322" s="106" t="str">
        <f t="shared" si="34"/>
        <v>17.08.2015</v>
      </c>
      <c r="B1322" s="107">
        <v>1026.7</v>
      </c>
      <c r="C1322" s="107">
        <v>997.9</v>
      </c>
      <c r="D1322" s="107">
        <v>1064.5899999999999</v>
      </c>
      <c r="E1322" s="107">
        <v>1070.7600000000002</v>
      </c>
      <c r="F1322" s="107">
        <v>1082.57</v>
      </c>
      <c r="G1322" s="107">
        <v>1125.6399999999999</v>
      </c>
      <c r="H1322" s="107">
        <v>1116.3699999999999</v>
      </c>
      <c r="I1322" s="107">
        <v>1116.76</v>
      </c>
      <c r="J1322" s="107">
        <v>1118.52</v>
      </c>
      <c r="K1322" s="107">
        <v>1112.3699999999999</v>
      </c>
      <c r="L1322" s="107">
        <v>1117.47</v>
      </c>
      <c r="M1322" s="107">
        <v>1113.8499999999999</v>
      </c>
      <c r="N1322" s="107">
        <v>1110.5999999999999</v>
      </c>
      <c r="O1322" s="107">
        <v>1116.4000000000001</v>
      </c>
      <c r="P1322" s="107">
        <v>1106.27</v>
      </c>
      <c r="Q1322" s="107">
        <v>1113.1600000000001</v>
      </c>
      <c r="R1322" s="107">
        <v>1104.19</v>
      </c>
      <c r="S1322" s="107">
        <v>1089.19</v>
      </c>
      <c r="T1322" s="107">
        <v>1042.48</v>
      </c>
      <c r="U1322" s="107">
        <v>1014.4</v>
      </c>
      <c r="V1322" s="107">
        <v>1004.8100000000001</v>
      </c>
      <c r="W1322" s="107">
        <v>999.2299999999999</v>
      </c>
      <c r="X1322" s="107">
        <v>998.29</v>
      </c>
      <c r="Y1322" s="107">
        <v>999.83999999999992</v>
      </c>
    </row>
    <row r="1323" spans="1:25" ht="16.5" thickBot="1" x14ac:dyDescent="0.25">
      <c r="A1323" s="106" t="str">
        <f t="shared" si="34"/>
        <v>18.08.2015</v>
      </c>
      <c r="B1323" s="107">
        <v>949.54</v>
      </c>
      <c r="C1323" s="107">
        <v>960.51</v>
      </c>
      <c r="D1323" s="107">
        <v>969.37</v>
      </c>
      <c r="E1323" s="107">
        <v>980.12</v>
      </c>
      <c r="F1323" s="107">
        <v>1014.25</v>
      </c>
      <c r="G1323" s="107">
        <v>1017.85</v>
      </c>
      <c r="H1323" s="107">
        <v>1034.71</v>
      </c>
      <c r="I1323" s="107">
        <v>1032.4000000000001</v>
      </c>
      <c r="J1323" s="107">
        <v>1024.3599999999999</v>
      </c>
      <c r="K1323" s="107">
        <v>1029.69</v>
      </c>
      <c r="L1323" s="107">
        <v>1032.24</v>
      </c>
      <c r="M1323" s="107">
        <v>1026.3799999999999</v>
      </c>
      <c r="N1323" s="107">
        <v>1028.22</v>
      </c>
      <c r="O1323" s="107">
        <v>1030.57</v>
      </c>
      <c r="P1323" s="107">
        <v>1014.16</v>
      </c>
      <c r="Q1323" s="107">
        <v>1022.12</v>
      </c>
      <c r="R1323" s="107">
        <v>1022.52</v>
      </c>
      <c r="S1323" s="107">
        <v>1012.66</v>
      </c>
      <c r="T1323" s="107">
        <v>967.13</v>
      </c>
      <c r="U1323" s="107">
        <v>949.8599999999999</v>
      </c>
      <c r="V1323" s="107">
        <v>940.69999999999993</v>
      </c>
      <c r="W1323" s="107">
        <v>935.88</v>
      </c>
      <c r="X1323" s="107">
        <v>932.21999999999991</v>
      </c>
      <c r="Y1323" s="107">
        <v>911.64</v>
      </c>
    </row>
    <row r="1324" spans="1:25" ht="16.5" thickBot="1" x14ac:dyDescent="0.25">
      <c r="A1324" s="106" t="str">
        <f t="shared" si="34"/>
        <v>19.08.2015</v>
      </c>
      <c r="B1324" s="107">
        <v>839.24</v>
      </c>
      <c r="C1324" s="107">
        <v>888.21</v>
      </c>
      <c r="D1324" s="107">
        <v>927.57999999999993</v>
      </c>
      <c r="E1324" s="107">
        <v>945.2399999999999</v>
      </c>
      <c r="F1324" s="107">
        <v>955.94</v>
      </c>
      <c r="G1324" s="107">
        <v>957.57999999999993</v>
      </c>
      <c r="H1324" s="107">
        <v>960.59</v>
      </c>
      <c r="I1324" s="107">
        <v>955.01</v>
      </c>
      <c r="J1324" s="107">
        <v>953.63</v>
      </c>
      <c r="K1324" s="107">
        <v>960.23</v>
      </c>
      <c r="L1324" s="107">
        <v>954.69</v>
      </c>
      <c r="M1324" s="107">
        <v>955.22</v>
      </c>
      <c r="N1324" s="107">
        <v>960.84</v>
      </c>
      <c r="O1324" s="107">
        <v>954.51</v>
      </c>
      <c r="P1324" s="107">
        <v>952.92</v>
      </c>
      <c r="Q1324" s="107">
        <v>961.21999999999991</v>
      </c>
      <c r="R1324" s="107">
        <v>960.31</v>
      </c>
      <c r="S1324" s="107">
        <v>954.88</v>
      </c>
      <c r="T1324" s="107">
        <v>946.12</v>
      </c>
      <c r="U1324" s="107">
        <v>913.59</v>
      </c>
      <c r="V1324" s="107">
        <v>899.15</v>
      </c>
      <c r="W1324" s="107">
        <v>897.73</v>
      </c>
      <c r="X1324" s="107">
        <v>891.9</v>
      </c>
      <c r="Y1324" s="107">
        <v>891.34999999999991</v>
      </c>
    </row>
    <row r="1325" spans="1:25" ht="16.5" thickBot="1" x14ac:dyDescent="0.25">
      <c r="A1325" s="106" t="str">
        <f t="shared" si="34"/>
        <v>20.08.2015</v>
      </c>
      <c r="B1325" s="107">
        <v>877.49</v>
      </c>
      <c r="C1325" s="107">
        <v>932.18</v>
      </c>
      <c r="D1325" s="107">
        <v>930.46</v>
      </c>
      <c r="E1325" s="107">
        <v>969.57999999999993</v>
      </c>
      <c r="F1325" s="107">
        <v>985.44999999999993</v>
      </c>
      <c r="G1325" s="107">
        <v>976.07</v>
      </c>
      <c r="H1325" s="107">
        <v>1016.7199999999999</v>
      </c>
      <c r="I1325" s="107">
        <v>1012.0999999999999</v>
      </c>
      <c r="J1325" s="107">
        <v>1004.97</v>
      </c>
      <c r="K1325" s="107">
        <v>999.91</v>
      </c>
      <c r="L1325" s="107">
        <v>1002.55</v>
      </c>
      <c r="M1325" s="107">
        <v>986.01</v>
      </c>
      <c r="N1325" s="107">
        <v>998.74</v>
      </c>
      <c r="O1325" s="107">
        <v>984.2</v>
      </c>
      <c r="P1325" s="107">
        <v>990.45999999999992</v>
      </c>
      <c r="Q1325" s="107">
        <v>995.69999999999993</v>
      </c>
      <c r="R1325" s="107">
        <v>1019.73</v>
      </c>
      <c r="S1325" s="107">
        <v>1004.01</v>
      </c>
      <c r="T1325" s="107">
        <v>967.88</v>
      </c>
      <c r="U1325" s="107">
        <v>949.59999999999991</v>
      </c>
      <c r="V1325" s="107">
        <v>937.89</v>
      </c>
      <c r="W1325" s="107">
        <v>934.31000000000006</v>
      </c>
      <c r="X1325" s="107">
        <v>931.96999999999991</v>
      </c>
      <c r="Y1325" s="107">
        <v>921.2</v>
      </c>
    </row>
    <row r="1326" spans="1:25" ht="16.5" thickBot="1" x14ac:dyDescent="0.25">
      <c r="A1326" s="106" t="str">
        <f t="shared" si="34"/>
        <v>21.08.2015</v>
      </c>
      <c r="B1326" s="107">
        <v>1038.6199999999999</v>
      </c>
      <c r="C1326" s="107">
        <v>1040.8900000000001</v>
      </c>
      <c r="D1326" s="107">
        <v>1066.0899999999999</v>
      </c>
      <c r="E1326" s="107">
        <v>1084.6599999999999</v>
      </c>
      <c r="F1326" s="107">
        <v>1108.6699999999998</v>
      </c>
      <c r="G1326" s="107">
        <v>1116.6099999999999</v>
      </c>
      <c r="H1326" s="107">
        <v>1119.3800000000001</v>
      </c>
      <c r="I1326" s="107">
        <v>1119.31</v>
      </c>
      <c r="J1326" s="107">
        <v>1117.32</v>
      </c>
      <c r="K1326" s="107">
        <v>1109.72</v>
      </c>
      <c r="L1326" s="107">
        <v>1108.9899999999998</v>
      </c>
      <c r="M1326" s="107">
        <v>1109.0999999999999</v>
      </c>
      <c r="N1326" s="107">
        <v>1115.76</v>
      </c>
      <c r="O1326" s="107">
        <v>1104.77</v>
      </c>
      <c r="P1326" s="107">
        <v>1097.77</v>
      </c>
      <c r="Q1326" s="107">
        <v>1131.21</v>
      </c>
      <c r="R1326" s="107">
        <v>1132.03</v>
      </c>
      <c r="S1326" s="107">
        <v>1105.1000000000001</v>
      </c>
      <c r="T1326" s="107">
        <v>1074.54</v>
      </c>
      <c r="U1326" s="107">
        <v>1062.67</v>
      </c>
      <c r="V1326" s="107">
        <v>1054.3300000000002</v>
      </c>
      <c r="W1326" s="107">
        <v>1056.43</v>
      </c>
      <c r="X1326" s="107">
        <v>1071.78</v>
      </c>
      <c r="Y1326" s="107">
        <v>1035.1099999999999</v>
      </c>
    </row>
    <row r="1327" spans="1:25" ht="16.5" thickBot="1" x14ac:dyDescent="0.25">
      <c r="A1327" s="106" t="str">
        <f t="shared" si="34"/>
        <v>22.08.2015</v>
      </c>
      <c r="B1327" s="107">
        <v>1099.81</v>
      </c>
      <c r="C1327" s="107">
        <v>1124.19</v>
      </c>
      <c r="D1327" s="107">
        <v>1129.1199999999999</v>
      </c>
      <c r="E1327" s="107">
        <v>1144.1799999999998</v>
      </c>
      <c r="F1327" s="107">
        <v>1156.68</v>
      </c>
      <c r="G1327" s="107">
        <v>1186.55</v>
      </c>
      <c r="H1327" s="107">
        <v>1189.96</v>
      </c>
      <c r="I1327" s="107">
        <v>1177.2299999999998</v>
      </c>
      <c r="J1327" s="107">
        <v>1262.2400000000002</v>
      </c>
      <c r="K1327" s="107">
        <v>1256.8900000000001</v>
      </c>
      <c r="L1327" s="107">
        <v>1310.4199999999998</v>
      </c>
      <c r="M1327" s="107">
        <v>1309.9499999999998</v>
      </c>
      <c r="N1327" s="107">
        <v>1308.95</v>
      </c>
      <c r="O1327" s="107">
        <v>1313.43</v>
      </c>
      <c r="P1327" s="107">
        <v>1309.4099999999999</v>
      </c>
      <c r="Q1327" s="107">
        <v>1299.74</v>
      </c>
      <c r="R1327" s="107">
        <v>1311.9800000000002</v>
      </c>
      <c r="S1327" s="107">
        <v>1327.09</v>
      </c>
      <c r="T1327" s="107">
        <v>1297.76</v>
      </c>
      <c r="U1327" s="107">
        <v>1123.6799999999998</v>
      </c>
      <c r="V1327" s="107">
        <v>1125.01</v>
      </c>
      <c r="W1327" s="107">
        <v>1108.7599999999998</v>
      </c>
      <c r="X1327" s="107">
        <v>1100.4000000000001</v>
      </c>
      <c r="Y1327" s="107">
        <v>1085.8199999999997</v>
      </c>
    </row>
    <row r="1328" spans="1:25" ht="16.5" thickBot="1" x14ac:dyDescent="0.25">
      <c r="A1328" s="106" t="str">
        <f t="shared" si="34"/>
        <v>23.08.2015</v>
      </c>
      <c r="B1328" s="107">
        <v>1073.58</v>
      </c>
      <c r="C1328" s="107">
        <v>1088.0300000000002</v>
      </c>
      <c r="D1328" s="107">
        <v>1093.83</v>
      </c>
      <c r="E1328" s="107">
        <v>1114.19</v>
      </c>
      <c r="F1328" s="107">
        <v>1138.51</v>
      </c>
      <c r="G1328" s="107">
        <v>1141.82</v>
      </c>
      <c r="H1328" s="107">
        <v>1138.24</v>
      </c>
      <c r="I1328" s="107">
        <v>1136.6200000000001</v>
      </c>
      <c r="J1328" s="107">
        <v>1130.96</v>
      </c>
      <c r="K1328" s="107">
        <v>1130.49</v>
      </c>
      <c r="L1328" s="107">
        <v>1125.1199999999999</v>
      </c>
      <c r="M1328" s="107">
        <v>1126.21</v>
      </c>
      <c r="N1328" s="107">
        <v>1124.5</v>
      </c>
      <c r="O1328" s="107">
        <v>1127.94</v>
      </c>
      <c r="P1328" s="107">
        <v>1130.04</v>
      </c>
      <c r="Q1328" s="107">
        <v>1213.9100000000001</v>
      </c>
      <c r="R1328" s="107">
        <v>1138.8699999999999</v>
      </c>
      <c r="S1328" s="107">
        <v>1250.78</v>
      </c>
      <c r="T1328" s="107">
        <v>1205.26</v>
      </c>
      <c r="U1328" s="107">
        <v>1076.3899999999999</v>
      </c>
      <c r="V1328" s="107">
        <v>1078.8</v>
      </c>
      <c r="W1328" s="107">
        <v>1063.8499999999999</v>
      </c>
      <c r="X1328" s="107">
        <v>1065.99</v>
      </c>
      <c r="Y1328" s="107">
        <v>1068.4499999999998</v>
      </c>
    </row>
    <row r="1329" spans="1:25" ht="16.5" thickBot="1" x14ac:dyDescent="0.25">
      <c r="A1329" s="106" t="str">
        <f t="shared" si="34"/>
        <v>24.08.2015</v>
      </c>
      <c r="B1329" s="107">
        <v>1055.6699999999998</v>
      </c>
      <c r="C1329" s="107">
        <v>1062.69</v>
      </c>
      <c r="D1329" s="107">
        <v>1074.5</v>
      </c>
      <c r="E1329" s="107">
        <v>1137.52</v>
      </c>
      <c r="F1329" s="107">
        <v>1145.8200000000002</v>
      </c>
      <c r="G1329" s="107">
        <v>1133.6199999999999</v>
      </c>
      <c r="H1329" s="107">
        <v>1130.44</v>
      </c>
      <c r="I1329" s="107">
        <v>1136.46</v>
      </c>
      <c r="J1329" s="107">
        <v>1135.57</v>
      </c>
      <c r="K1329" s="107">
        <v>1139.04</v>
      </c>
      <c r="L1329" s="107">
        <v>1144.44</v>
      </c>
      <c r="M1329" s="107">
        <v>1139.2</v>
      </c>
      <c r="N1329" s="107">
        <v>1119.27</v>
      </c>
      <c r="O1329" s="107">
        <v>1119.0499999999997</v>
      </c>
      <c r="P1329" s="107">
        <v>1111.7400000000002</v>
      </c>
      <c r="Q1329" s="107">
        <v>1133.3699999999999</v>
      </c>
      <c r="R1329" s="107">
        <v>1133.1199999999999</v>
      </c>
      <c r="S1329" s="107">
        <v>1107.22</v>
      </c>
      <c r="T1329" s="107">
        <v>1092.7599999999998</v>
      </c>
      <c r="U1329" s="107">
        <v>1061.6400000000001</v>
      </c>
      <c r="V1329" s="107">
        <v>1056.51</v>
      </c>
      <c r="W1329" s="107">
        <v>1053.1600000000001</v>
      </c>
      <c r="X1329" s="107">
        <v>1050.8699999999999</v>
      </c>
      <c r="Y1329" s="107">
        <v>1045.47</v>
      </c>
    </row>
    <row r="1330" spans="1:25" ht="16.5" thickBot="1" x14ac:dyDescent="0.25">
      <c r="A1330" s="106" t="str">
        <f t="shared" si="34"/>
        <v>25.08.2015</v>
      </c>
      <c r="B1330" s="107">
        <v>1027.04</v>
      </c>
      <c r="C1330" s="107">
        <v>1040.56</v>
      </c>
      <c r="D1330" s="107">
        <v>1054.3500000000001</v>
      </c>
      <c r="E1330" s="107">
        <v>1081.6599999999999</v>
      </c>
      <c r="F1330" s="107">
        <v>1110.07</v>
      </c>
      <c r="G1330" s="107">
        <v>1113.2800000000002</v>
      </c>
      <c r="H1330" s="107">
        <v>1099.5</v>
      </c>
      <c r="I1330" s="107">
        <v>1132.1000000000001</v>
      </c>
      <c r="J1330" s="107">
        <v>1108.05</v>
      </c>
      <c r="K1330" s="107">
        <v>1098.8900000000001</v>
      </c>
      <c r="L1330" s="107">
        <v>1099.56</v>
      </c>
      <c r="M1330" s="107">
        <v>1099.71</v>
      </c>
      <c r="N1330" s="107">
        <v>1098.02</v>
      </c>
      <c r="O1330" s="107">
        <v>1097.19</v>
      </c>
      <c r="P1330" s="107">
        <v>1091.93</v>
      </c>
      <c r="Q1330" s="107">
        <v>1106.3</v>
      </c>
      <c r="R1330" s="107">
        <v>1103.6500000000001</v>
      </c>
      <c r="S1330" s="107">
        <v>1081.49</v>
      </c>
      <c r="T1330" s="107">
        <v>1058.5999999999999</v>
      </c>
      <c r="U1330" s="107">
        <v>1034.8599999999999</v>
      </c>
      <c r="V1330" s="107">
        <v>1027.79</v>
      </c>
      <c r="W1330" s="107">
        <v>1027.46</v>
      </c>
      <c r="X1330" s="107">
        <v>1022.34</v>
      </c>
      <c r="Y1330" s="107">
        <v>956.4</v>
      </c>
    </row>
    <row r="1331" spans="1:25" ht="16.5" thickBot="1" x14ac:dyDescent="0.25">
      <c r="A1331" s="106" t="str">
        <f t="shared" si="34"/>
        <v>26.08.2015</v>
      </c>
      <c r="B1331" s="107">
        <v>1071.51</v>
      </c>
      <c r="C1331" s="107">
        <v>1084.08</v>
      </c>
      <c r="D1331" s="107">
        <v>1094.6000000000001</v>
      </c>
      <c r="E1331" s="107">
        <v>1134.05</v>
      </c>
      <c r="F1331" s="107">
        <v>1149.8599999999999</v>
      </c>
      <c r="G1331" s="107">
        <v>1151.9499999999998</v>
      </c>
      <c r="H1331" s="107">
        <v>1150.79</v>
      </c>
      <c r="I1331" s="107">
        <v>1147.17</v>
      </c>
      <c r="J1331" s="107">
        <v>1146.3799999999999</v>
      </c>
      <c r="K1331" s="107">
        <v>1144.1899999999998</v>
      </c>
      <c r="L1331" s="107">
        <v>1147.18</v>
      </c>
      <c r="M1331" s="107">
        <v>1146.08</v>
      </c>
      <c r="N1331" s="107">
        <v>1154.0400000000002</v>
      </c>
      <c r="O1331" s="107">
        <v>1145.72</v>
      </c>
      <c r="P1331" s="107">
        <v>1146.4000000000001</v>
      </c>
      <c r="Q1331" s="107">
        <v>1164.3100000000002</v>
      </c>
      <c r="R1331" s="107">
        <v>1150.27</v>
      </c>
      <c r="S1331" s="107">
        <v>1140.92</v>
      </c>
      <c r="T1331" s="107">
        <v>1097.77</v>
      </c>
      <c r="U1331" s="107">
        <v>1069.29</v>
      </c>
      <c r="V1331" s="107">
        <v>1063.18</v>
      </c>
      <c r="W1331" s="107">
        <v>1064.25</v>
      </c>
      <c r="X1331" s="107">
        <v>1068.8799999999999</v>
      </c>
      <c r="Y1331" s="107">
        <v>1058.54</v>
      </c>
    </row>
    <row r="1332" spans="1:25" ht="16.5" thickBot="1" x14ac:dyDescent="0.25">
      <c r="A1332" s="106" t="str">
        <f t="shared" si="34"/>
        <v>27.08.2015</v>
      </c>
      <c r="B1332" s="107">
        <v>1090.73</v>
      </c>
      <c r="C1332" s="107">
        <v>1098.1099999999999</v>
      </c>
      <c r="D1332" s="107">
        <v>1112.19</v>
      </c>
      <c r="E1332" s="107">
        <v>1149.6099999999999</v>
      </c>
      <c r="F1332" s="107">
        <v>1169.3799999999999</v>
      </c>
      <c r="G1332" s="107">
        <v>1181.1200000000001</v>
      </c>
      <c r="H1332" s="107">
        <v>1192.96</v>
      </c>
      <c r="I1332" s="107">
        <v>1162.5100000000002</v>
      </c>
      <c r="J1332" s="107">
        <v>1166.6599999999999</v>
      </c>
      <c r="K1332" s="107">
        <v>1162.8300000000002</v>
      </c>
      <c r="L1332" s="107">
        <v>1159.4199999999998</v>
      </c>
      <c r="M1332" s="107">
        <v>1158.29</v>
      </c>
      <c r="N1332" s="107">
        <v>1159.8499999999999</v>
      </c>
      <c r="O1332" s="107">
        <v>1151.31</v>
      </c>
      <c r="P1332" s="107">
        <v>1157.81</v>
      </c>
      <c r="Q1332" s="107">
        <v>1188.99</v>
      </c>
      <c r="R1332" s="107">
        <v>1180.4100000000001</v>
      </c>
      <c r="S1332" s="107">
        <v>1131.54</v>
      </c>
      <c r="T1332" s="107">
        <v>1093.9899999999998</v>
      </c>
      <c r="U1332" s="107">
        <v>1078.58</v>
      </c>
      <c r="V1332" s="107">
        <v>1073.73</v>
      </c>
      <c r="W1332" s="107">
        <v>1071.8399999999999</v>
      </c>
      <c r="X1332" s="107">
        <v>1075.7</v>
      </c>
      <c r="Y1332" s="107">
        <v>1074.24</v>
      </c>
    </row>
    <row r="1333" spans="1:25" ht="16.5" thickBot="1" x14ac:dyDescent="0.25">
      <c r="A1333" s="106" t="str">
        <f t="shared" si="34"/>
        <v>28.08.2015</v>
      </c>
      <c r="B1333" s="107">
        <v>1051.05</v>
      </c>
      <c r="C1333" s="107">
        <v>1055.26</v>
      </c>
      <c r="D1333" s="107">
        <v>1054.06</v>
      </c>
      <c r="E1333" s="107">
        <v>1102.03</v>
      </c>
      <c r="F1333" s="107">
        <v>1108.3699999999999</v>
      </c>
      <c r="G1333" s="107">
        <v>1113.06</v>
      </c>
      <c r="H1333" s="107">
        <v>1192.42</v>
      </c>
      <c r="I1333" s="107">
        <v>1214.21</v>
      </c>
      <c r="J1333" s="107">
        <v>1297.06</v>
      </c>
      <c r="K1333" s="107">
        <v>1455.65</v>
      </c>
      <c r="L1333" s="107">
        <v>1536.8999999999999</v>
      </c>
      <c r="M1333" s="107">
        <v>1521.3600000000001</v>
      </c>
      <c r="N1333" s="107">
        <v>1417.59</v>
      </c>
      <c r="O1333" s="107">
        <v>1210.8899999999999</v>
      </c>
      <c r="P1333" s="107">
        <v>1099.5999999999999</v>
      </c>
      <c r="Q1333" s="107">
        <v>1111.9900000000002</v>
      </c>
      <c r="R1333" s="107">
        <v>1110.2199999999998</v>
      </c>
      <c r="S1333" s="107">
        <v>1101.05</v>
      </c>
      <c r="T1333" s="107">
        <v>1061.7</v>
      </c>
      <c r="U1333" s="107">
        <v>1043.33</v>
      </c>
      <c r="V1333" s="107">
        <v>1037.4000000000001</v>
      </c>
      <c r="W1333" s="107">
        <v>1035.02</v>
      </c>
      <c r="X1333" s="107">
        <v>1046.8100000000002</v>
      </c>
      <c r="Y1333" s="107">
        <v>1024.1200000000001</v>
      </c>
    </row>
    <row r="1334" spans="1:25" ht="16.5" thickBot="1" x14ac:dyDescent="0.25">
      <c r="A1334" s="106" t="str">
        <f t="shared" si="34"/>
        <v>29.08.2015</v>
      </c>
      <c r="B1334" s="107">
        <v>1150.7399999999998</v>
      </c>
      <c r="C1334" s="107">
        <v>1171.96</v>
      </c>
      <c r="D1334" s="107">
        <v>1189.8900000000001</v>
      </c>
      <c r="E1334" s="107">
        <v>1179.1000000000001</v>
      </c>
      <c r="F1334" s="107">
        <v>1205.6300000000001</v>
      </c>
      <c r="G1334" s="107">
        <v>1220.2800000000002</v>
      </c>
      <c r="H1334" s="107">
        <v>1212.28</v>
      </c>
      <c r="I1334" s="107">
        <v>1283.55</v>
      </c>
      <c r="J1334" s="107">
        <v>1278.2400000000002</v>
      </c>
      <c r="K1334" s="107">
        <v>1273.1500000000001</v>
      </c>
      <c r="L1334" s="107">
        <v>1312.44</v>
      </c>
      <c r="M1334" s="107">
        <v>1311.97</v>
      </c>
      <c r="N1334" s="107">
        <v>1251.46</v>
      </c>
      <c r="O1334" s="107">
        <v>1247.24</v>
      </c>
      <c r="P1334" s="107">
        <v>1284.8599999999999</v>
      </c>
      <c r="Q1334" s="107">
        <v>1281.8700000000001</v>
      </c>
      <c r="R1334" s="107">
        <v>1283.27</v>
      </c>
      <c r="S1334" s="107">
        <v>1303.08</v>
      </c>
      <c r="T1334" s="107">
        <v>1204.69</v>
      </c>
      <c r="U1334" s="107">
        <v>1178.2700000000002</v>
      </c>
      <c r="V1334" s="107">
        <v>1164.75</v>
      </c>
      <c r="W1334" s="107">
        <v>1153.48</v>
      </c>
      <c r="X1334" s="107">
        <v>1148.2</v>
      </c>
      <c r="Y1334" s="107">
        <v>1148.1099999999999</v>
      </c>
    </row>
    <row r="1335" spans="1:25" ht="16.5" thickBot="1" x14ac:dyDescent="0.25">
      <c r="A1335" s="106" t="str">
        <f t="shared" si="34"/>
        <v>30.08.2015</v>
      </c>
      <c r="B1335" s="107">
        <v>1100.3599999999999</v>
      </c>
      <c r="C1335" s="107">
        <v>1103.6500000000001</v>
      </c>
      <c r="D1335" s="107">
        <v>1121.78</v>
      </c>
      <c r="E1335" s="107">
        <v>1146.8799999999999</v>
      </c>
      <c r="F1335" s="107">
        <v>1150.22</v>
      </c>
      <c r="G1335" s="107">
        <v>1162.7600000000002</v>
      </c>
      <c r="H1335" s="107">
        <v>1174.58</v>
      </c>
      <c r="I1335" s="107">
        <v>1183.0999999999999</v>
      </c>
      <c r="J1335" s="107">
        <v>1154.97</v>
      </c>
      <c r="K1335" s="107">
        <v>1145.3700000000001</v>
      </c>
      <c r="L1335" s="107">
        <v>1165.4000000000001</v>
      </c>
      <c r="M1335" s="107">
        <v>1156.1799999999998</v>
      </c>
      <c r="N1335" s="107">
        <v>1156.3200000000002</v>
      </c>
      <c r="O1335" s="107">
        <v>1158.0899999999999</v>
      </c>
      <c r="P1335" s="107">
        <v>1166.58</v>
      </c>
      <c r="Q1335" s="107">
        <v>1190.3600000000001</v>
      </c>
      <c r="R1335" s="107">
        <v>1174.1099999999999</v>
      </c>
      <c r="S1335" s="107">
        <v>1153.5300000000002</v>
      </c>
      <c r="T1335" s="107">
        <v>1138.69</v>
      </c>
      <c r="U1335" s="107">
        <v>1097.0900000000001</v>
      </c>
      <c r="V1335" s="107">
        <v>1096.73</v>
      </c>
      <c r="W1335" s="107">
        <v>1097.29</v>
      </c>
      <c r="X1335" s="107">
        <v>1099.81</v>
      </c>
      <c r="Y1335" s="107">
        <v>1100.03</v>
      </c>
    </row>
    <row r="1336" spans="1:25" ht="16.5" thickBot="1" x14ac:dyDescent="0.25">
      <c r="A1336" s="106" t="str">
        <f t="shared" si="34"/>
        <v>31.08.2015</v>
      </c>
      <c r="B1336" s="107">
        <v>1108.1799999999998</v>
      </c>
      <c r="C1336" s="107">
        <v>1159.73</v>
      </c>
      <c r="D1336" s="107">
        <v>1167.6699999999998</v>
      </c>
      <c r="E1336" s="107">
        <v>1161.69</v>
      </c>
      <c r="F1336" s="107">
        <v>1165.5899999999999</v>
      </c>
      <c r="G1336" s="107">
        <v>1176.0999999999999</v>
      </c>
      <c r="H1336" s="107">
        <v>1240.48</v>
      </c>
      <c r="I1336" s="107">
        <v>1222.28</v>
      </c>
      <c r="J1336" s="107">
        <v>1217.54</v>
      </c>
      <c r="K1336" s="107">
        <v>1213.8500000000001</v>
      </c>
      <c r="L1336" s="107">
        <v>1242.9599999999998</v>
      </c>
      <c r="M1336" s="107">
        <v>1208.9299999999998</v>
      </c>
      <c r="N1336" s="107">
        <v>1211.1399999999999</v>
      </c>
      <c r="O1336" s="107">
        <v>1216.1500000000001</v>
      </c>
      <c r="P1336" s="107">
        <v>1219.3799999999999</v>
      </c>
      <c r="Q1336" s="107">
        <v>1251.44</v>
      </c>
      <c r="R1336" s="107">
        <v>1240.2</v>
      </c>
      <c r="S1336" s="107">
        <v>1206.5</v>
      </c>
      <c r="T1336" s="107">
        <v>1163.21</v>
      </c>
      <c r="U1336" s="107">
        <v>1145.1600000000001</v>
      </c>
      <c r="V1336" s="107">
        <v>1129.33</v>
      </c>
      <c r="W1336" s="107">
        <v>1139.3999999999999</v>
      </c>
      <c r="X1336" s="107">
        <v>1135.96</v>
      </c>
      <c r="Y1336" s="107">
        <v>1109.48</v>
      </c>
    </row>
    <row r="1337" spans="1:25" ht="16.5" thickBot="1" x14ac:dyDescent="0.3">
      <c r="A1337" s="101" t="s">
        <v>65</v>
      </c>
      <c r="B1337" s="66" t="s">
        <v>113</v>
      </c>
      <c r="C1337" s="102"/>
      <c r="D1337" s="102"/>
      <c r="E1337" s="102"/>
      <c r="F1337" s="102"/>
      <c r="G1337" s="102"/>
      <c r="H1337" s="102"/>
      <c r="I1337" s="102"/>
      <c r="J1337" s="102"/>
      <c r="K1337" s="102"/>
      <c r="L1337" s="102"/>
      <c r="M1337" s="102"/>
      <c r="N1337" s="102"/>
      <c r="O1337" s="102"/>
      <c r="P1337" s="102"/>
      <c r="Q1337" s="102"/>
      <c r="R1337" s="102"/>
      <c r="S1337" s="102"/>
      <c r="T1337" s="102"/>
      <c r="U1337" s="102"/>
      <c r="V1337" s="102"/>
      <c r="W1337" s="102"/>
      <c r="X1337" s="102"/>
      <c r="Y1337" s="103"/>
    </row>
    <row r="1338" spans="1:25" ht="40.5" customHeight="1" thickBot="1" x14ac:dyDescent="0.3">
      <c r="A1338" s="104"/>
      <c r="B1338" s="105" t="s">
        <v>67</v>
      </c>
      <c r="C1338" s="105" t="s">
        <v>68</v>
      </c>
      <c r="D1338" s="105" t="s">
        <v>69</v>
      </c>
      <c r="E1338" s="105" t="s">
        <v>70</v>
      </c>
      <c r="F1338" s="105" t="s">
        <v>71</v>
      </c>
      <c r="G1338" s="105" t="s">
        <v>72</v>
      </c>
      <c r="H1338" s="105" t="s">
        <v>73</v>
      </c>
      <c r="I1338" s="105" t="s">
        <v>74</v>
      </c>
      <c r="J1338" s="105" t="s">
        <v>75</v>
      </c>
      <c r="K1338" s="105" t="s">
        <v>76</v>
      </c>
      <c r="L1338" s="105" t="s">
        <v>77</v>
      </c>
      <c r="M1338" s="105" t="s">
        <v>78</v>
      </c>
      <c r="N1338" s="105" t="s">
        <v>79</v>
      </c>
      <c r="O1338" s="105" t="s">
        <v>80</v>
      </c>
      <c r="P1338" s="105" t="s">
        <v>81</v>
      </c>
      <c r="Q1338" s="105" t="s">
        <v>82</v>
      </c>
      <c r="R1338" s="105" t="s">
        <v>83</v>
      </c>
      <c r="S1338" s="105" t="s">
        <v>84</v>
      </c>
      <c r="T1338" s="105" t="s">
        <v>85</v>
      </c>
      <c r="U1338" s="105" t="s">
        <v>86</v>
      </c>
      <c r="V1338" s="105" t="s">
        <v>87</v>
      </c>
      <c r="W1338" s="105" t="s">
        <v>88</v>
      </c>
      <c r="X1338" s="105" t="s">
        <v>89</v>
      </c>
      <c r="Y1338" s="105" t="s">
        <v>90</v>
      </c>
    </row>
    <row r="1339" spans="1:25" ht="16.5" thickBot="1" x14ac:dyDescent="0.25">
      <c r="A1339" s="106" t="str">
        <f t="shared" ref="A1339:A1369" si="35">A1306</f>
        <v>01.08.2015</v>
      </c>
      <c r="B1339" s="107">
        <v>1494.51</v>
      </c>
      <c r="C1339" s="107">
        <v>1476.1399999999999</v>
      </c>
      <c r="D1339" s="107">
        <v>1478.04</v>
      </c>
      <c r="E1339" s="107">
        <v>1504.82</v>
      </c>
      <c r="F1339" s="107">
        <v>1547.5</v>
      </c>
      <c r="G1339" s="107">
        <v>1627.2700000000002</v>
      </c>
      <c r="H1339" s="107">
        <v>1632.23</v>
      </c>
      <c r="I1339" s="107">
        <v>1695.4</v>
      </c>
      <c r="J1339" s="107">
        <v>1580.1000000000001</v>
      </c>
      <c r="K1339" s="107">
        <v>1678.58</v>
      </c>
      <c r="L1339" s="107">
        <v>1538.65</v>
      </c>
      <c r="M1339" s="107">
        <v>1539.06</v>
      </c>
      <c r="N1339" s="107">
        <v>1543.9400000000003</v>
      </c>
      <c r="O1339" s="107">
        <v>1544.73</v>
      </c>
      <c r="P1339" s="107">
        <v>1549.95</v>
      </c>
      <c r="Q1339" s="107">
        <v>1689.46</v>
      </c>
      <c r="R1339" s="107">
        <v>1737.84</v>
      </c>
      <c r="S1339" s="107">
        <v>1723.19</v>
      </c>
      <c r="T1339" s="107">
        <v>1727.89</v>
      </c>
      <c r="U1339" s="107">
        <v>1477.2600000000002</v>
      </c>
      <c r="V1339" s="107">
        <v>1619.2800000000002</v>
      </c>
      <c r="W1339" s="107">
        <v>1476.2599999999998</v>
      </c>
      <c r="X1339" s="107">
        <v>1474.35</v>
      </c>
      <c r="Y1339" s="107">
        <v>1470.5100000000002</v>
      </c>
    </row>
    <row r="1340" spans="1:25" ht="16.5" thickBot="1" x14ac:dyDescent="0.25">
      <c r="A1340" s="106" t="str">
        <f t="shared" si="35"/>
        <v>02.08.2015</v>
      </c>
      <c r="B1340" s="107">
        <v>1475.85</v>
      </c>
      <c r="C1340" s="107">
        <v>1407.23</v>
      </c>
      <c r="D1340" s="107">
        <v>1351.3600000000001</v>
      </c>
      <c r="E1340" s="107">
        <v>1368.0100000000002</v>
      </c>
      <c r="F1340" s="107">
        <v>1380.02</v>
      </c>
      <c r="G1340" s="107">
        <v>1438.68</v>
      </c>
      <c r="H1340" s="107">
        <v>1483.7299999999998</v>
      </c>
      <c r="I1340" s="107">
        <v>1484.5199999999998</v>
      </c>
      <c r="J1340" s="107">
        <v>1525.85</v>
      </c>
      <c r="K1340" s="107">
        <v>1545.44</v>
      </c>
      <c r="L1340" s="107">
        <v>1377.7200000000003</v>
      </c>
      <c r="M1340" s="107">
        <v>1371.42</v>
      </c>
      <c r="N1340" s="107">
        <v>1377.7200000000003</v>
      </c>
      <c r="O1340" s="107">
        <v>1374.9499999999998</v>
      </c>
      <c r="P1340" s="107">
        <v>1376.97</v>
      </c>
      <c r="Q1340" s="107">
        <v>1389.52</v>
      </c>
      <c r="R1340" s="107">
        <v>1646.15</v>
      </c>
      <c r="S1340" s="107">
        <v>1636.8000000000002</v>
      </c>
      <c r="T1340" s="107">
        <v>1486.69</v>
      </c>
      <c r="U1340" s="107">
        <v>1335.3200000000002</v>
      </c>
      <c r="V1340" s="107">
        <v>1355.37</v>
      </c>
      <c r="W1340" s="107">
        <v>1330.71</v>
      </c>
      <c r="X1340" s="107">
        <v>1330.98</v>
      </c>
      <c r="Y1340" s="107">
        <v>1328.5</v>
      </c>
    </row>
    <row r="1341" spans="1:25" ht="16.5" thickBot="1" x14ac:dyDescent="0.25">
      <c r="A1341" s="106" t="str">
        <f t="shared" si="35"/>
        <v>03.08.2015</v>
      </c>
      <c r="B1341" s="107">
        <v>1316.32</v>
      </c>
      <c r="C1341" s="107">
        <v>1324.22</v>
      </c>
      <c r="D1341" s="107">
        <v>1321.23</v>
      </c>
      <c r="E1341" s="107">
        <v>1363.47</v>
      </c>
      <c r="F1341" s="107">
        <v>1384.8100000000002</v>
      </c>
      <c r="G1341" s="107">
        <v>1389.79</v>
      </c>
      <c r="H1341" s="107">
        <v>1425.5099999999998</v>
      </c>
      <c r="I1341" s="107">
        <v>1437.17</v>
      </c>
      <c r="J1341" s="107">
        <v>1402.5200000000002</v>
      </c>
      <c r="K1341" s="107">
        <v>1389.8799999999999</v>
      </c>
      <c r="L1341" s="107">
        <v>1377.95</v>
      </c>
      <c r="M1341" s="107">
        <v>1386.73</v>
      </c>
      <c r="N1341" s="107">
        <v>1386.81</v>
      </c>
      <c r="O1341" s="107">
        <v>1382.1699999999998</v>
      </c>
      <c r="P1341" s="107">
        <v>1390.98</v>
      </c>
      <c r="Q1341" s="107">
        <v>1395.19</v>
      </c>
      <c r="R1341" s="107">
        <v>1411.92</v>
      </c>
      <c r="S1341" s="107">
        <v>1379.75</v>
      </c>
      <c r="T1341" s="107">
        <v>1330.6299999999999</v>
      </c>
      <c r="U1341" s="107">
        <v>1308.29</v>
      </c>
      <c r="V1341" s="107">
        <v>1294.31</v>
      </c>
      <c r="W1341" s="107">
        <v>1294.45</v>
      </c>
      <c r="X1341" s="107">
        <v>1289.24</v>
      </c>
      <c r="Y1341" s="107">
        <v>1268.73</v>
      </c>
    </row>
    <row r="1342" spans="1:25" ht="16.5" thickBot="1" x14ac:dyDescent="0.25">
      <c r="A1342" s="106" t="str">
        <f t="shared" si="35"/>
        <v>04.08.2015</v>
      </c>
      <c r="B1342" s="107">
        <v>1164.0999999999999</v>
      </c>
      <c r="C1342" s="107">
        <v>1135.7600000000002</v>
      </c>
      <c r="D1342" s="107">
        <v>1189.01</v>
      </c>
      <c r="E1342" s="107">
        <v>1236</v>
      </c>
      <c r="F1342" s="107">
        <v>1260.9700000000003</v>
      </c>
      <c r="G1342" s="107">
        <v>1273.3499999999999</v>
      </c>
      <c r="H1342" s="107">
        <v>1277.1200000000001</v>
      </c>
      <c r="I1342" s="107">
        <v>1269.7</v>
      </c>
      <c r="J1342" s="107">
        <v>1272.1200000000001</v>
      </c>
      <c r="K1342" s="107">
        <v>1270.2900000000002</v>
      </c>
      <c r="L1342" s="107">
        <v>1266.81</v>
      </c>
      <c r="M1342" s="107">
        <v>1269.01</v>
      </c>
      <c r="N1342" s="107">
        <v>1276.02</v>
      </c>
      <c r="O1342" s="107">
        <v>1273.7</v>
      </c>
      <c r="P1342" s="107">
        <v>1272.77</v>
      </c>
      <c r="Q1342" s="107">
        <v>1270.75</v>
      </c>
      <c r="R1342" s="107">
        <v>1278.33</v>
      </c>
      <c r="S1342" s="107">
        <v>1258.58</v>
      </c>
      <c r="T1342" s="107">
        <v>1223.49</v>
      </c>
      <c r="U1342" s="107">
        <v>1186.57</v>
      </c>
      <c r="V1342" s="107">
        <v>1176.6100000000001</v>
      </c>
      <c r="W1342" s="107">
        <v>1171.44</v>
      </c>
      <c r="X1342" s="107">
        <v>1207.06</v>
      </c>
      <c r="Y1342" s="107">
        <v>1165.9699999999998</v>
      </c>
    </row>
    <row r="1343" spans="1:25" ht="16.5" thickBot="1" x14ac:dyDescent="0.25">
      <c r="A1343" s="106" t="str">
        <f t="shared" si="35"/>
        <v>05.08.2015</v>
      </c>
      <c r="B1343" s="107">
        <v>1319.5400000000002</v>
      </c>
      <c r="C1343" s="107">
        <v>1320.98</v>
      </c>
      <c r="D1343" s="107">
        <v>1336.5600000000002</v>
      </c>
      <c r="E1343" s="107">
        <v>1358.79</v>
      </c>
      <c r="F1343" s="107">
        <v>1416.03</v>
      </c>
      <c r="G1343" s="107">
        <v>1461.03</v>
      </c>
      <c r="H1343" s="107">
        <v>1478.41</v>
      </c>
      <c r="I1343" s="107">
        <v>1414.54</v>
      </c>
      <c r="J1343" s="107">
        <v>1401.2199999999998</v>
      </c>
      <c r="K1343" s="107">
        <v>1392.15</v>
      </c>
      <c r="L1343" s="107">
        <v>1391.83</v>
      </c>
      <c r="M1343" s="107">
        <v>1390.75</v>
      </c>
      <c r="N1343" s="107">
        <v>1391.89</v>
      </c>
      <c r="O1343" s="107">
        <v>1377.83</v>
      </c>
      <c r="P1343" s="107">
        <v>1375.48</v>
      </c>
      <c r="Q1343" s="107">
        <v>1408.61</v>
      </c>
      <c r="R1343" s="107">
        <v>1477.7</v>
      </c>
      <c r="S1343" s="107">
        <v>1406.0900000000001</v>
      </c>
      <c r="T1343" s="107">
        <v>1345.39</v>
      </c>
      <c r="U1343" s="107">
        <v>1326.5</v>
      </c>
      <c r="V1343" s="107">
        <v>1314.07</v>
      </c>
      <c r="W1343" s="107">
        <v>1312.95</v>
      </c>
      <c r="X1343" s="107">
        <v>1306.3999999999999</v>
      </c>
      <c r="Y1343" s="107">
        <v>1298.8699999999999</v>
      </c>
    </row>
    <row r="1344" spans="1:25" ht="16.5" thickBot="1" x14ac:dyDescent="0.25">
      <c r="A1344" s="106" t="str">
        <f t="shared" si="35"/>
        <v>06.08.2015</v>
      </c>
      <c r="B1344" s="107">
        <v>1438.29</v>
      </c>
      <c r="C1344" s="107">
        <v>1456.04</v>
      </c>
      <c r="D1344" s="107">
        <v>1477.8600000000001</v>
      </c>
      <c r="E1344" s="107">
        <v>1489.5</v>
      </c>
      <c r="F1344" s="107">
        <v>1527.7900000000002</v>
      </c>
      <c r="G1344" s="107">
        <v>1524.23</v>
      </c>
      <c r="H1344" s="107">
        <v>1610.6900000000003</v>
      </c>
      <c r="I1344" s="107">
        <v>1711.68</v>
      </c>
      <c r="J1344" s="107">
        <v>1710.1999999999998</v>
      </c>
      <c r="K1344" s="107">
        <v>1710.7000000000003</v>
      </c>
      <c r="L1344" s="107">
        <v>1696.36</v>
      </c>
      <c r="M1344" s="107">
        <v>1698.3300000000002</v>
      </c>
      <c r="N1344" s="107">
        <v>1693.1499999999999</v>
      </c>
      <c r="O1344" s="107">
        <v>1688.33</v>
      </c>
      <c r="P1344" s="107">
        <v>1701.1</v>
      </c>
      <c r="Q1344" s="107">
        <v>1707.3500000000001</v>
      </c>
      <c r="R1344" s="107">
        <v>1709.9399999999998</v>
      </c>
      <c r="S1344" s="107">
        <v>1693.69</v>
      </c>
      <c r="T1344" s="107">
        <v>1465.4</v>
      </c>
      <c r="U1344" s="107">
        <v>1431.17</v>
      </c>
      <c r="V1344" s="107">
        <v>1408.9699999999998</v>
      </c>
      <c r="W1344" s="107">
        <v>1404.94</v>
      </c>
      <c r="X1344" s="107">
        <v>1402.57</v>
      </c>
      <c r="Y1344" s="107">
        <v>1395.93</v>
      </c>
    </row>
    <row r="1345" spans="1:25" ht="16.5" thickBot="1" x14ac:dyDescent="0.25">
      <c r="A1345" s="106" t="str">
        <f t="shared" si="35"/>
        <v>07.08.2015</v>
      </c>
      <c r="B1345" s="107">
        <v>1394.2100000000003</v>
      </c>
      <c r="C1345" s="107">
        <v>1433.72</v>
      </c>
      <c r="D1345" s="107">
        <v>1475.8</v>
      </c>
      <c r="E1345" s="107">
        <v>1476.1499999999999</v>
      </c>
      <c r="F1345" s="107">
        <v>1495.1100000000001</v>
      </c>
      <c r="G1345" s="107">
        <v>1518.04</v>
      </c>
      <c r="H1345" s="107">
        <v>1501.7000000000003</v>
      </c>
      <c r="I1345" s="107">
        <v>1574.6</v>
      </c>
      <c r="J1345" s="107">
        <v>1581.19</v>
      </c>
      <c r="K1345" s="107">
        <v>1626.31</v>
      </c>
      <c r="L1345" s="107">
        <v>1646.76</v>
      </c>
      <c r="M1345" s="107">
        <v>1648.23</v>
      </c>
      <c r="N1345" s="107">
        <v>1529.73</v>
      </c>
      <c r="O1345" s="107">
        <v>1514.0700000000002</v>
      </c>
      <c r="P1345" s="107">
        <v>1512.41</v>
      </c>
      <c r="Q1345" s="107">
        <v>1484.8</v>
      </c>
      <c r="R1345" s="107">
        <v>1492.03</v>
      </c>
      <c r="S1345" s="107">
        <v>1486.33</v>
      </c>
      <c r="T1345" s="107">
        <v>1477.67</v>
      </c>
      <c r="U1345" s="107">
        <v>1423.9199999999998</v>
      </c>
      <c r="V1345" s="107">
        <v>1410.95</v>
      </c>
      <c r="W1345" s="107">
        <v>1411.18</v>
      </c>
      <c r="X1345" s="107">
        <v>1411.0200000000002</v>
      </c>
      <c r="Y1345" s="107">
        <v>1410.99</v>
      </c>
    </row>
    <row r="1346" spans="1:25" ht="16.5" thickBot="1" x14ac:dyDescent="0.25">
      <c r="A1346" s="106" t="str">
        <f t="shared" si="35"/>
        <v>08.08.2015</v>
      </c>
      <c r="B1346" s="107">
        <v>1370.13</v>
      </c>
      <c r="C1346" s="107">
        <v>1384.8300000000002</v>
      </c>
      <c r="D1346" s="107">
        <v>1396.58</v>
      </c>
      <c r="E1346" s="107">
        <v>1402.43</v>
      </c>
      <c r="F1346" s="107">
        <v>1419.0500000000002</v>
      </c>
      <c r="G1346" s="107">
        <v>1441.53</v>
      </c>
      <c r="H1346" s="107">
        <v>1446.13</v>
      </c>
      <c r="I1346" s="107">
        <v>1438.1299999999999</v>
      </c>
      <c r="J1346" s="107">
        <v>1417.9899999999998</v>
      </c>
      <c r="K1346" s="107">
        <v>1417.29</v>
      </c>
      <c r="L1346" s="107">
        <v>1474.6200000000001</v>
      </c>
      <c r="M1346" s="107">
        <v>1474.7099999999998</v>
      </c>
      <c r="N1346" s="107">
        <v>1433.4799999999998</v>
      </c>
      <c r="O1346" s="107">
        <v>1430.16</v>
      </c>
      <c r="P1346" s="107">
        <v>1430.0300000000002</v>
      </c>
      <c r="Q1346" s="107">
        <v>1465.8500000000001</v>
      </c>
      <c r="R1346" s="107">
        <v>1478.99</v>
      </c>
      <c r="S1346" s="107">
        <v>1480.49</v>
      </c>
      <c r="T1346" s="107">
        <v>1477.3300000000002</v>
      </c>
      <c r="U1346" s="107">
        <v>1423.95</v>
      </c>
      <c r="V1346" s="107">
        <v>1478.3500000000001</v>
      </c>
      <c r="W1346" s="107">
        <v>1359.94</v>
      </c>
      <c r="X1346" s="107">
        <v>1371.16</v>
      </c>
      <c r="Y1346" s="107">
        <v>1363.15</v>
      </c>
    </row>
    <row r="1347" spans="1:25" ht="16.5" thickBot="1" x14ac:dyDescent="0.25">
      <c r="A1347" s="106" t="str">
        <f t="shared" si="35"/>
        <v>09.08.2015</v>
      </c>
      <c r="B1347" s="107">
        <v>1366.44</v>
      </c>
      <c r="C1347" s="107">
        <v>1370.53</v>
      </c>
      <c r="D1347" s="107">
        <v>1367.1399999999999</v>
      </c>
      <c r="E1347" s="107">
        <v>1399.64</v>
      </c>
      <c r="F1347" s="107">
        <v>1413.8400000000001</v>
      </c>
      <c r="G1347" s="107">
        <v>1420.3000000000002</v>
      </c>
      <c r="H1347" s="107">
        <v>1434.8100000000002</v>
      </c>
      <c r="I1347" s="107">
        <v>1437.5900000000001</v>
      </c>
      <c r="J1347" s="107">
        <v>1441.32</v>
      </c>
      <c r="K1347" s="107">
        <v>1425.71</v>
      </c>
      <c r="L1347" s="107">
        <v>1411.93</v>
      </c>
      <c r="M1347" s="107">
        <v>1421.1299999999999</v>
      </c>
      <c r="N1347" s="107">
        <v>1428.42</v>
      </c>
      <c r="O1347" s="107">
        <v>1409.04</v>
      </c>
      <c r="P1347" s="107">
        <v>1407.77</v>
      </c>
      <c r="Q1347" s="107">
        <v>1415.37</v>
      </c>
      <c r="R1347" s="107">
        <v>1453.92</v>
      </c>
      <c r="S1347" s="107">
        <v>1427.93</v>
      </c>
      <c r="T1347" s="107">
        <v>1398.46</v>
      </c>
      <c r="U1347" s="107">
        <v>1376.9800000000002</v>
      </c>
      <c r="V1347" s="107">
        <v>1372.1</v>
      </c>
      <c r="W1347" s="107">
        <v>1375.16</v>
      </c>
      <c r="X1347" s="107">
        <v>1390.64</v>
      </c>
      <c r="Y1347" s="107">
        <v>1384.2299999999998</v>
      </c>
    </row>
    <row r="1348" spans="1:25" ht="16.5" thickBot="1" x14ac:dyDescent="0.25">
      <c r="A1348" s="106" t="str">
        <f t="shared" si="35"/>
        <v>10.08.2015</v>
      </c>
      <c r="B1348" s="107">
        <v>1329.66</v>
      </c>
      <c r="C1348" s="107">
        <v>1303.9000000000001</v>
      </c>
      <c r="D1348" s="107">
        <v>1318.4</v>
      </c>
      <c r="E1348" s="107">
        <v>1366.76</v>
      </c>
      <c r="F1348" s="107">
        <v>1389.5700000000002</v>
      </c>
      <c r="G1348" s="107">
        <v>1386.43</v>
      </c>
      <c r="H1348" s="107">
        <v>1415.45</v>
      </c>
      <c r="I1348" s="107">
        <v>1405.3100000000002</v>
      </c>
      <c r="J1348" s="107">
        <v>1401.2799999999997</v>
      </c>
      <c r="K1348" s="107">
        <v>1400.6999999999998</v>
      </c>
      <c r="L1348" s="107">
        <v>1401.1399999999999</v>
      </c>
      <c r="M1348" s="107">
        <v>1397.61</v>
      </c>
      <c r="N1348" s="107">
        <v>1394.18</v>
      </c>
      <c r="O1348" s="107">
        <v>1393.68</v>
      </c>
      <c r="P1348" s="107">
        <v>1397.83</v>
      </c>
      <c r="Q1348" s="107">
        <v>1403.56</v>
      </c>
      <c r="R1348" s="107">
        <v>1417.35</v>
      </c>
      <c r="S1348" s="107">
        <v>1383.84</v>
      </c>
      <c r="T1348" s="107">
        <v>1349.3999999999999</v>
      </c>
      <c r="U1348" s="107">
        <v>1327.4</v>
      </c>
      <c r="V1348" s="107">
        <v>1321.47</v>
      </c>
      <c r="W1348" s="107">
        <v>1321.66</v>
      </c>
      <c r="X1348" s="107">
        <v>1322.01</v>
      </c>
      <c r="Y1348" s="107">
        <v>1320.32</v>
      </c>
    </row>
    <row r="1349" spans="1:25" ht="16.5" thickBot="1" x14ac:dyDescent="0.25">
      <c r="A1349" s="106" t="str">
        <f t="shared" si="35"/>
        <v>11.08.2015</v>
      </c>
      <c r="B1349" s="107">
        <v>1312.88</v>
      </c>
      <c r="C1349" s="107">
        <v>1315.4199999999998</v>
      </c>
      <c r="D1349" s="107">
        <v>1309.5</v>
      </c>
      <c r="E1349" s="107">
        <v>1356.6999999999998</v>
      </c>
      <c r="F1349" s="107">
        <v>1377.04</v>
      </c>
      <c r="G1349" s="107">
        <v>1383.1</v>
      </c>
      <c r="H1349" s="107">
        <v>1395.14</v>
      </c>
      <c r="I1349" s="107">
        <v>1386.46</v>
      </c>
      <c r="J1349" s="107">
        <v>1370.3300000000002</v>
      </c>
      <c r="K1349" s="107">
        <v>1375.72</v>
      </c>
      <c r="L1349" s="107">
        <v>1370.2800000000002</v>
      </c>
      <c r="M1349" s="107">
        <v>1367.04</v>
      </c>
      <c r="N1349" s="107">
        <v>1365.84</v>
      </c>
      <c r="O1349" s="107">
        <v>1361.8400000000001</v>
      </c>
      <c r="P1349" s="107">
        <v>1361.0900000000001</v>
      </c>
      <c r="Q1349" s="107">
        <v>1387.86</v>
      </c>
      <c r="R1349" s="107">
        <v>1398.02</v>
      </c>
      <c r="S1349" s="107">
        <v>1364.79</v>
      </c>
      <c r="T1349" s="107">
        <v>1335.18</v>
      </c>
      <c r="U1349" s="107">
        <v>1314.38</v>
      </c>
      <c r="V1349" s="107">
        <v>1309.3599999999999</v>
      </c>
      <c r="W1349" s="107">
        <v>1305.68</v>
      </c>
      <c r="X1349" s="107">
        <v>1308.75</v>
      </c>
      <c r="Y1349" s="107">
        <v>1308.3999999999999</v>
      </c>
    </row>
    <row r="1350" spans="1:25" ht="16.5" thickBot="1" x14ac:dyDescent="0.25">
      <c r="A1350" s="106" t="str">
        <f t="shared" si="35"/>
        <v>12.08.2015</v>
      </c>
      <c r="B1350" s="107">
        <v>1366.24</v>
      </c>
      <c r="C1350" s="107">
        <v>1350.35</v>
      </c>
      <c r="D1350" s="107">
        <v>1397.12</v>
      </c>
      <c r="E1350" s="107">
        <v>1411.33</v>
      </c>
      <c r="F1350" s="107">
        <v>1407.1499999999999</v>
      </c>
      <c r="G1350" s="107">
        <v>1396.16</v>
      </c>
      <c r="H1350" s="107">
        <v>1438.2800000000002</v>
      </c>
      <c r="I1350" s="107">
        <v>1448.69</v>
      </c>
      <c r="J1350" s="107">
        <v>1447.8899999999999</v>
      </c>
      <c r="K1350" s="107">
        <v>1443.2800000000002</v>
      </c>
      <c r="L1350" s="107">
        <v>1430.91</v>
      </c>
      <c r="M1350" s="107">
        <v>1429.0400000000002</v>
      </c>
      <c r="N1350" s="107">
        <v>1438.1000000000001</v>
      </c>
      <c r="O1350" s="107">
        <v>1436.43</v>
      </c>
      <c r="P1350" s="107">
        <v>1444.67</v>
      </c>
      <c r="Q1350" s="107">
        <v>1465.77</v>
      </c>
      <c r="R1350" s="107">
        <v>1468.8</v>
      </c>
      <c r="S1350" s="107">
        <v>1460.8400000000001</v>
      </c>
      <c r="T1350" s="107">
        <v>1420.41</v>
      </c>
      <c r="U1350" s="107">
        <v>1403.41</v>
      </c>
      <c r="V1350" s="107">
        <v>1389.56</v>
      </c>
      <c r="W1350" s="107">
        <v>1379.5800000000002</v>
      </c>
      <c r="X1350" s="107">
        <v>1379.42</v>
      </c>
      <c r="Y1350" s="107">
        <v>1380.0400000000002</v>
      </c>
    </row>
    <row r="1351" spans="1:25" ht="16.5" thickBot="1" x14ac:dyDescent="0.25">
      <c r="A1351" s="106" t="str">
        <f t="shared" si="35"/>
        <v>13.08.2015</v>
      </c>
      <c r="B1351" s="107">
        <v>1303.7700000000002</v>
      </c>
      <c r="C1351" s="107">
        <v>1312.65</v>
      </c>
      <c r="D1351" s="107">
        <v>1320.3500000000001</v>
      </c>
      <c r="E1351" s="107">
        <v>1310.6500000000001</v>
      </c>
      <c r="F1351" s="107">
        <v>1354.17</v>
      </c>
      <c r="G1351" s="107">
        <v>1365.54</v>
      </c>
      <c r="H1351" s="107">
        <v>1365.05</v>
      </c>
      <c r="I1351" s="107">
        <v>1367.09</v>
      </c>
      <c r="J1351" s="107">
        <v>1365.78</v>
      </c>
      <c r="K1351" s="107">
        <v>1361.65</v>
      </c>
      <c r="L1351" s="107">
        <v>1363.21</v>
      </c>
      <c r="M1351" s="107">
        <v>1363.0700000000002</v>
      </c>
      <c r="N1351" s="107">
        <v>1361.71</v>
      </c>
      <c r="O1351" s="107">
        <v>1359.8400000000001</v>
      </c>
      <c r="P1351" s="107">
        <v>1361.8600000000001</v>
      </c>
      <c r="Q1351" s="107">
        <v>1374.7399999999998</v>
      </c>
      <c r="R1351" s="107">
        <v>1381.25</v>
      </c>
      <c r="S1351" s="107">
        <v>1361.8200000000002</v>
      </c>
      <c r="T1351" s="107">
        <v>1325.7299999999998</v>
      </c>
      <c r="U1351" s="107">
        <v>1311.39</v>
      </c>
      <c r="V1351" s="107">
        <v>1303.6000000000001</v>
      </c>
      <c r="W1351" s="107">
        <v>1295.5</v>
      </c>
      <c r="X1351" s="107">
        <v>1292.3599999999999</v>
      </c>
      <c r="Y1351" s="107">
        <v>1288.21</v>
      </c>
    </row>
    <row r="1352" spans="1:25" ht="16.5" thickBot="1" x14ac:dyDescent="0.25">
      <c r="A1352" s="106" t="str">
        <f t="shared" si="35"/>
        <v>14.08.2015</v>
      </c>
      <c r="B1352" s="107">
        <v>1253.81</v>
      </c>
      <c r="C1352" s="107">
        <v>1238.4000000000001</v>
      </c>
      <c r="D1352" s="107">
        <v>1287.2800000000002</v>
      </c>
      <c r="E1352" s="107">
        <v>1302.3300000000002</v>
      </c>
      <c r="F1352" s="107">
        <v>1314.1699999999998</v>
      </c>
      <c r="G1352" s="107">
        <v>1337.78</v>
      </c>
      <c r="H1352" s="107">
        <v>1336.95</v>
      </c>
      <c r="I1352" s="107">
        <v>1332.53</v>
      </c>
      <c r="J1352" s="107">
        <v>1329.3</v>
      </c>
      <c r="K1352" s="107">
        <v>1327.3500000000001</v>
      </c>
      <c r="L1352" s="107">
        <v>1330.69</v>
      </c>
      <c r="M1352" s="107">
        <v>1323.6299999999999</v>
      </c>
      <c r="N1352" s="107">
        <v>1324.65</v>
      </c>
      <c r="O1352" s="107">
        <v>1323.04</v>
      </c>
      <c r="P1352" s="107">
        <v>1327.49</v>
      </c>
      <c r="Q1352" s="107">
        <v>1338.57</v>
      </c>
      <c r="R1352" s="107">
        <v>1338.32</v>
      </c>
      <c r="S1352" s="107">
        <v>1313.6399999999999</v>
      </c>
      <c r="T1352" s="107">
        <v>1292.0999999999999</v>
      </c>
      <c r="U1352" s="107">
        <v>1271.75</v>
      </c>
      <c r="V1352" s="107">
        <v>1259.1799999999998</v>
      </c>
      <c r="W1352" s="107">
        <v>1253.77</v>
      </c>
      <c r="X1352" s="107">
        <v>1254.26</v>
      </c>
      <c r="Y1352" s="107">
        <v>1253.22</v>
      </c>
    </row>
    <row r="1353" spans="1:25" ht="16.5" thickBot="1" x14ac:dyDescent="0.25">
      <c r="A1353" s="106" t="str">
        <f t="shared" si="35"/>
        <v>15.08.2015</v>
      </c>
      <c r="B1353" s="107">
        <v>1406.96</v>
      </c>
      <c r="C1353" s="107">
        <v>1410.8500000000001</v>
      </c>
      <c r="D1353" s="107">
        <v>1443.96</v>
      </c>
      <c r="E1353" s="107">
        <v>1471.83</v>
      </c>
      <c r="F1353" s="107">
        <v>1476.35</v>
      </c>
      <c r="G1353" s="107">
        <v>1481.49</v>
      </c>
      <c r="H1353" s="107">
        <v>1479.21</v>
      </c>
      <c r="I1353" s="107">
        <v>1477.42</v>
      </c>
      <c r="J1353" s="107">
        <v>1498.22</v>
      </c>
      <c r="K1353" s="107">
        <v>1498.34</v>
      </c>
      <c r="L1353" s="107">
        <v>1494.14</v>
      </c>
      <c r="M1353" s="107">
        <v>1491.45</v>
      </c>
      <c r="N1353" s="107">
        <v>1483.9899999999998</v>
      </c>
      <c r="O1353" s="107">
        <v>1485.51</v>
      </c>
      <c r="P1353" s="107">
        <v>1478.15</v>
      </c>
      <c r="Q1353" s="107">
        <v>1482.8</v>
      </c>
      <c r="R1353" s="107">
        <v>1484.33</v>
      </c>
      <c r="S1353" s="107">
        <v>1477.4</v>
      </c>
      <c r="T1353" s="107">
        <v>1446.96</v>
      </c>
      <c r="U1353" s="107">
        <v>1435.42</v>
      </c>
      <c r="V1353" s="107">
        <v>1422.59</v>
      </c>
      <c r="W1353" s="107">
        <v>1415.33</v>
      </c>
      <c r="X1353" s="107">
        <v>1413.0900000000001</v>
      </c>
      <c r="Y1353" s="107">
        <v>1413.13</v>
      </c>
    </row>
    <row r="1354" spans="1:25" ht="16.5" thickBot="1" x14ac:dyDescent="0.25">
      <c r="A1354" s="106" t="str">
        <f t="shared" si="35"/>
        <v>16.08.2015</v>
      </c>
      <c r="B1354" s="107">
        <v>1314.18</v>
      </c>
      <c r="C1354" s="107">
        <v>1319.21</v>
      </c>
      <c r="D1354" s="107">
        <v>1325.46</v>
      </c>
      <c r="E1354" s="107">
        <v>1332.72</v>
      </c>
      <c r="F1354" s="107">
        <v>1338.21</v>
      </c>
      <c r="G1354" s="107">
        <v>1331.81</v>
      </c>
      <c r="H1354" s="107">
        <v>1323.76</v>
      </c>
      <c r="I1354" s="107">
        <v>1358.7399999999998</v>
      </c>
      <c r="J1354" s="107">
        <v>1324.3700000000001</v>
      </c>
      <c r="K1354" s="107">
        <v>1348.1000000000001</v>
      </c>
      <c r="L1354" s="107">
        <v>1351.42</v>
      </c>
      <c r="M1354" s="107">
        <v>1348.01</v>
      </c>
      <c r="N1354" s="107">
        <v>1347.45</v>
      </c>
      <c r="O1354" s="107">
        <v>1351.5700000000002</v>
      </c>
      <c r="P1354" s="107">
        <v>1353.8100000000002</v>
      </c>
      <c r="Q1354" s="107">
        <v>1361</v>
      </c>
      <c r="R1354" s="107">
        <v>1367.23</v>
      </c>
      <c r="S1354" s="107">
        <v>1357.28</v>
      </c>
      <c r="T1354" s="107">
        <v>1333.4399999999998</v>
      </c>
      <c r="U1354" s="107">
        <v>1317.1599999999999</v>
      </c>
      <c r="V1354" s="107">
        <v>1306.93</v>
      </c>
      <c r="W1354" s="107">
        <v>1302.56</v>
      </c>
      <c r="X1354" s="107">
        <v>1297.8500000000001</v>
      </c>
      <c r="Y1354" s="107">
        <v>1296.45</v>
      </c>
    </row>
    <row r="1355" spans="1:25" ht="16.5" thickBot="1" x14ac:dyDescent="0.25">
      <c r="A1355" s="106" t="str">
        <f t="shared" si="35"/>
        <v>17.08.2015</v>
      </c>
      <c r="B1355" s="107">
        <v>1375.54</v>
      </c>
      <c r="C1355" s="107">
        <v>1346.74</v>
      </c>
      <c r="D1355" s="107">
        <v>1413.43</v>
      </c>
      <c r="E1355" s="107">
        <v>1419.6000000000001</v>
      </c>
      <c r="F1355" s="107">
        <v>1431.4099999999999</v>
      </c>
      <c r="G1355" s="107">
        <v>1474.48</v>
      </c>
      <c r="H1355" s="107">
        <v>1465.21</v>
      </c>
      <c r="I1355" s="107">
        <v>1465.6000000000001</v>
      </c>
      <c r="J1355" s="107">
        <v>1467.36</v>
      </c>
      <c r="K1355" s="107">
        <v>1461.21</v>
      </c>
      <c r="L1355" s="107">
        <v>1466.31</v>
      </c>
      <c r="M1355" s="107">
        <v>1462.69</v>
      </c>
      <c r="N1355" s="107">
        <v>1459.4399999999998</v>
      </c>
      <c r="O1355" s="107">
        <v>1465.24</v>
      </c>
      <c r="P1355" s="107">
        <v>1455.1100000000001</v>
      </c>
      <c r="Q1355" s="107">
        <v>1462</v>
      </c>
      <c r="R1355" s="107">
        <v>1453.0300000000002</v>
      </c>
      <c r="S1355" s="107">
        <v>1438.03</v>
      </c>
      <c r="T1355" s="107">
        <v>1391.32</v>
      </c>
      <c r="U1355" s="107">
        <v>1363.24</v>
      </c>
      <c r="V1355" s="107">
        <v>1353.65</v>
      </c>
      <c r="W1355" s="107">
        <v>1348.07</v>
      </c>
      <c r="X1355" s="107">
        <v>1347.13</v>
      </c>
      <c r="Y1355" s="107">
        <v>1348.68</v>
      </c>
    </row>
    <row r="1356" spans="1:25" ht="16.5" thickBot="1" x14ac:dyDescent="0.25">
      <c r="A1356" s="106" t="str">
        <f t="shared" si="35"/>
        <v>18.08.2015</v>
      </c>
      <c r="B1356" s="107">
        <v>1298.3800000000001</v>
      </c>
      <c r="C1356" s="107">
        <v>1309.3499999999999</v>
      </c>
      <c r="D1356" s="107">
        <v>1318.2100000000003</v>
      </c>
      <c r="E1356" s="107">
        <v>1328.96</v>
      </c>
      <c r="F1356" s="107">
        <v>1363.0900000000001</v>
      </c>
      <c r="G1356" s="107">
        <v>1366.6899999999998</v>
      </c>
      <c r="H1356" s="107">
        <v>1383.55</v>
      </c>
      <c r="I1356" s="107">
        <v>1381.24</v>
      </c>
      <c r="J1356" s="107">
        <v>1373.2</v>
      </c>
      <c r="K1356" s="107">
        <v>1378.5300000000002</v>
      </c>
      <c r="L1356" s="107">
        <v>1381.08</v>
      </c>
      <c r="M1356" s="107">
        <v>1375.22</v>
      </c>
      <c r="N1356" s="107">
        <v>1377.06</v>
      </c>
      <c r="O1356" s="107">
        <v>1379.41</v>
      </c>
      <c r="P1356" s="107">
        <v>1363</v>
      </c>
      <c r="Q1356" s="107">
        <v>1370.96</v>
      </c>
      <c r="R1356" s="107">
        <v>1371.3600000000001</v>
      </c>
      <c r="S1356" s="107">
        <v>1361.5000000000002</v>
      </c>
      <c r="T1356" s="107">
        <v>1315.97</v>
      </c>
      <c r="U1356" s="107">
        <v>1298.7</v>
      </c>
      <c r="V1356" s="107">
        <v>1289.54</v>
      </c>
      <c r="W1356" s="107">
        <v>1284.7200000000003</v>
      </c>
      <c r="X1356" s="107">
        <v>1281.06</v>
      </c>
      <c r="Y1356" s="107">
        <v>1260.4800000000002</v>
      </c>
    </row>
    <row r="1357" spans="1:25" ht="16.5" thickBot="1" x14ac:dyDescent="0.25">
      <c r="A1357" s="106" t="str">
        <f t="shared" si="35"/>
        <v>19.08.2015</v>
      </c>
      <c r="B1357" s="107">
        <v>1188.0800000000002</v>
      </c>
      <c r="C1357" s="107">
        <v>1237.0500000000002</v>
      </c>
      <c r="D1357" s="107">
        <v>1276.42</v>
      </c>
      <c r="E1357" s="107">
        <v>1294.0800000000002</v>
      </c>
      <c r="F1357" s="107">
        <v>1304.7800000000002</v>
      </c>
      <c r="G1357" s="107">
        <v>1306.4199999999998</v>
      </c>
      <c r="H1357" s="107">
        <v>1309.4299999999998</v>
      </c>
      <c r="I1357" s="107">
        <v>1303.8499999999999</v>
      </c>
      <c r="J1357" s="107">
        <v>1302.47</v>
      </c>
      <c r="K1357" s="107">
        <v>1309.07</v>
      </c>
      <c r="L1357" s="107">
        <v>1303.53</v>
      </c>
      <c r="M1357" s="107">
        <v>1304.06</v>
      </c>
      <c r="N1357" s="107">
        <v>1309.6800000000003</v>
      </c>
      <c r="O1357" s="107">
        <v>1303.3499999999999</v>
      </c>
      <c r="P1357" s="107">
        <v>1301.76</v>
      </c>
      <c r="Q1357" s="107">
        <v>1310.0600000000002</v>
      </c>
      <c r="R1357" s="107">
        <v>1309.1499999999999</v>
      </c>
      <c r="S1357" s="107">
        <v>1303.72</v>
      </c>
      <c r="T1357" s="107">
        <v>1294.96</v>
      </c>
      <c r="U1357" s="107">
        <v>1262.43</v>
      </c>
      <c r="V1357" s="107">
        <v>1247.99</v>
      </c>
      <c r="W1357" s="107">
        <v>1246.57</v>
      </c>
      <c r="X1357" s="107">
        <v>1240.74</v>
      </c>
      <c r="Y1357" s="107">
        <v>1240.1899999999998</v>
      </c>
    </row>
    <row r="1358" spans="1:25" ht="16.5" thickBot="1" x14ac:dyDescent="0.25">
      <c r="A1358" s="106" t="str">
        <f t="shared" si="35"/>
        <v>20.08.2015</v>
      </c>
      <c r="B1358" s="107">
        <v>1226.3300000000002</v>
      </c>
      <c r="C1358" s="107">
        <v>1281.02</v>
      </c>
      <c r="D1358" s="107">
        <v>1279.3</v>
      </c>
      <c r="E1358" s="107">
        <v>1318.42</v>
      </c>
      <c r="F1358" s="107">
        <v>1334.29</v>
      </c>
      <c r="G1358" s="107">
        <v>1324.91</v>
      </c>
      <c r="H1358" s="107">
        <v>1365.56</v>
      </c>
      <c r="I1358" s="107">
        <v>1360.94</v>
      </c>
      <c r="J1358" s="107">
        <v>1353.8100000000002</v>
      </c>
      <c r="K1358" s="107">
        <v>1348.75</v>
      </c>
      <c r="L1358" s="107">
        <v>1351.39</v>
      </c>
      <c r="M1358" s="107">
        <v>1334.8500000000001</v>
      </c>
      <c r="N1358" s="107">
        <v>1347.5800000000002</v>
      </c>
      <c r="O1358" s="107">
        <v>1333.04</v>
      </c>
      <c r="P1358" s="107">
        <v>1339.3</v>
      </c>
      <c r="Q1358" s="107">
        <v>1344.54</v>
      </c>
      <c r="R1358" s="107">
        <v>1368.5700000000002</v>
      </c>
      <c r="S1358" s="107">
        <v>1352.8500000000001</v>
      </c>
      <c r="T1358" s="107">
        <v>1316.72</v>
      </c>
      <c r="U1358" s="107">
        <v>1298.44</v>
      </c>
      <c r="V1358" s="107">
        <v>1286.73</v>
      </c>
      <c r="W1358" s="107">
        <v>1283.1499999999999</v>
      </c>
      <c r="X1358" s="107">
        <v>1280.81</v>
      </c>
      <c r="Y1358" s="107">
        <v>1270.04</v>
      </c>
    </row>
    <row r="1359" spans="1:25" ht="16.5" thickBot="1" x14ac:dyDescent="0.25">
      <c r="A1359" s="106" t="str">
        <f t="shared" si="35"/>
        <v>21.08.2015</v>
      </c>
      <c r="B1359" s="107">
        <v>1387.46</v>
      </c>
      <c r="C1359" s="107">
        <v>1389.73</v>
      </c>
      <c r="D1359" s="107">
        <v>1414.93</v>
      </c>
      <c r="E1359" s="107">
        <v>1433.4999999999998</v>
      </c>
      <c r="F1359" s="107">
        <v>1457.51</v>
      </c>
      <c r="G1359" s="107">
        <v>1465.4499999999998</v>
      </c>
      <c r="H1359" s="107">
        <v>1468.2200000000003</v>
      </c>
      <c r="I1359" s="107">
        <v>1468.1499999999999</v>
      </c>
      <c r="J1359" s="107">
        <v>1466.1599999999999</v>
      </c>
      <c r="K1359" s="107">
        <v>1458.56</v>
      </c>
      <c r="L1359" s="107">
        <v>1457.83</v>
      </c>
      <c r="M1359" s="107">
        <v>1457.9399999999998</v>
      </c>
      <c r="N1359" s="107">
        <v>1464.6</v>
      </c>
      <c r="O1359" s="107">
        <v>1453.6100000000001</v>
      </c>
      <c r="P1359" s="107">
        <v>1446.6100000000001</v>
      </c>
      <c r="Q1359" s="107">
        <v>1480.0500000000002</v>
      </c>
      <c r="R1359" s="107">
        <v>1480.87</v>
      </c>
      <c r="S1359" s="107">
        <v>1453.94</v>
      </c>
      <c r="T1359" s="107">
        <v>1423.3799999999999</v>
      </c>
      <c r="U1359" s="107">
        <v>1411.51</v>
      </c>
      <c r="V1359" s="107">
        <v>1403.17</v>
      </c>
      <c r="W1359" s="107">
        <v>1405.27</v>
      </c>
      <c r="X1359" s="107">
        <v>1420.6200000000001</v>
      </c>
      <c r="Y1359" s="107">
        <v>1383.9499999999998</v>
      </c>
    </row>
    <row r="1360" spans="1:25" ht="16.5" thickBot="1" x14ac:dyDescent="0.25">
      <c r="A1360" s="106" t="str">
        <f t="shared" si="35"/>
        <v>22.08.2015</v>
      </c>
      <c r="B1360" s="107">
        <v>1448.65</v>
      </c>
      <c r="C1360" s="107">
        <v>1473.03</v>
      </c>
      <c r="D1360" s="107">
        <v>1477.96</v>
      </c>
      <c r="E1360" s="107">
        <v>1493.02</v>
      </c>
      <c r="F1360" s="107">
        <v>1505.52</v>
      </c>
      <c r="G1360" s="107">
        <v>1535.39</v>
      </c>
      <c r="H1360" s="107">
        <v>1538.8</v>
      </c>
      <c r="I1360" s="107">
        <v>1526.07</v>
      </c>
      <c r="J1360" s="107">
        <v>1611.0800000000002</v>
      </c>
      <c r="K1360" s="107">
        <v>1605.73</v>
      </c>
      <c r="L1360" s="107">
        <v>1659.26</v>
      </c>
      <c r="M1360" s="107">
        <v>1658.79</v>
      </c>
      <c r="N1360" s="107">
        <v>1657.79</v>
      </c>
      <c r="O1360" s="107">
        <v>1662.2700000000002</v>
      </c>
      <c r="P1360" s="107">
        <v>1658.25</v>
      </c>
      <c r="Q1360" s="107">
        <v>1648.58</v>
      </c>
      <c r="R1360" s="107">
        <v>1660.8200000000002</v>
      </c>
      <c r="S1360" s="107">
        <v>1675.93</v>
      </c>
      <c r="T1360" s="107">
        <v>1646.6</v>
      </c>
      <c r="U1360" s="107">
        <v>1472.52</v>
      </c>
      <c r="V1360" s="107">
        <v>1473.85</v>
      </c>
      <c r="W1360" s="107">
        <v>1457.6</v>
      </c>
      <c r="X1360" s="107">
        <v>1449.24</v>
      </c>
      <c r="Y1360" s="107">
        <v>1434.6599999999999</v>
      </c>
    </row>
    <row r="1361" spans="1:25" ht="16.5" thickBot="1" x14ac:dyDescent="0.25">
      <c r="A1361" s="106" t="str">
        <f t="shared" si="35"/>
        <v>23.08.2015</v>
      </c>
      <c r="B1361" s="107">
        <v>1422.42</v>
      </c>
      <c r="C1361" s="107">
        <v>1436.8700000000001</v>
      </c>
      <c r="D1361" s="107">
        <v>1442.6699999999998</v>
      </c>
      <c r="E1361" s="107">
        <v>1463.03</v>
      </c>
      <c r="F1361" s="107">
        <v>1487.3500000000001</v>
      </c>
      <c r="G1361" s="107">
        <v>1490.66</v>
      </c>
      <c r="H1361" s="107">
        <v>1487.08</v>
      </c>
      <c r="I1361" s="107">
        <v>1485.4600000000003</v>
      </c>
      <c r="J1361" s="107">
        <v>1479.8</v>
      </c>
      <c r="K1361" s="107">
        <v>1479.33</v>
      </c>
      <c r="L1361" s="107">
        <v>1473.9599999999998</v>
      </c>
      <c r="M1361" s="107">
        <v>1475.05</v>
      </c>
      <c r="N1361" s="107">
        <v>1473.34</v>
      </c>
      <c r="O1361" s="107">
        <v>1476.7800000000002</v>
      </c>
      <c r="P1361" s="107">
        <v>1478.88</v>
      </c>
      <c r="Q1361" s="107">
        <v>1562.7500000000002</v>
      </c>
      <c r="R1361" s="107">
        <v>1487.71</v>
      </c>
      <c r="S1361" s="107">
        <v>1599.62</v>
      </c>
      <c r="T1361" s="107">
        <v>1554.1000000000001</v>
      </c>
      <c r="U1361" s="107">
        <v>1425.2299999999998</v>
      </c>
      <c r="V1361" s="107">
        <v>1427.64</v>
      </c>
      <c r="W1361" s="107">
        <v>1412.69</v>
      </c>
      <c r="X1361" s="107">
        <v>1414.8300000000002</v>
      </c>
      <c r="Y1361" s="107">
        <v>1417.29</v>
      </c>
    </row>
    <row r="1362" spans="1:25" ht="16.5" thickBot="1" x14ac:dyDescent="0.25">
      <c r="A1362" s="106" t="str">
        <f t="shared" si="35"/>
        <v>24.08.2015</v>
      </c>
      <c r="B1362" s="107">
        <v>1404.51</v>
      </c>
      <c r="C1362" s="107">
        <v>1411.53</v>
      </c>
      <c r="D1362" s="107">
        <v>1423.34</v>
      </c>
      <c r="E1362" s="107">
        <v>1486.3600000000001</v>
      </c>
      <c r="F1362" s="107">
        <v>1494.66</v>
      </c>
      <c r="G1362" s="107">
        <v>1482.4599999999998</v>
      </c>
      <c r="H1362" s="107">
        <v>1479.2800000000002</v>
      </c>
      <c r="I1362" s="107">
        <v>1485.3</v>
      </c>
      <c r="J1362" s="107">
        <v>1484.41</v>
      </c>
      <c r="K1362" s="107">
        <v>1487.88</v>
      </c>
      <c r="L1362" s="107">
        <v>1493.2800000000002</v>
      </c>
      <c r="M1362" s="107">
        <v>1488.0400000000002</v>
      </c>
      <c r="N1362" s="107">
        <v>1468.11</v>
      </c>
      <c r="O1362" s="107">
        <v>1467.8899999999999</v>
      </c>
      <c r="P1362" s="107">
        <v>1460.5800000000002</v>
      </c>
      <c r="Q1362" s="107">
        <v>1482.21</v>
      </c>
      <c r="R1362" s="107">
        <v>1481.96</v>
      </c>
      <c r="S1362" s="107">
        <v>1456.0600000000002</v>
      </c>
      <c r="T1362" s="107">
        <v>1441.6</v>
      </c>
      <c r="U1362" s="107">
        <v>1410.48</v>
      </c>
      <c r="V1362" s="107">
        <v>1405.3500000000001</v>
      </c>
      <c r="W1362" s="107">
        <v>1402.0000000000002</v>
      </c>
      <c r="X1362" s="107">
        <v>1399.7099999999998</v>
      </c>
      <c r="Y1362" s="107">
        <v>1394.3100000000002</v>
      </c>
    </row>
    <row r="1363" spans="1:25" ht="16.5" thickBot="1" x14ac:dyDescent="0.25">
      <c r="A1363" s="106" t="str">
        <f t="shared" si="35"/>
        <v>25.08.2015</v>
      </c>
      <c r="B1363" s="107">
        <v>1375.8799999999999</v>
      </c>
      <c r="C1363" s="107">
        <v>1389.4</v>
      </c>
      <c r="D1363" s="107">
        <v>1403.19</v>
      </c>
      <c r="E1363" s="107">
        <v>1430.5</v>
      </c>
      <c r="F1363" s="107">
        <v>1458.9099999999999</v>
      </c>
      <c r="G1363" s="107">
        <v>1462.1200000000001</v>
      </c>
      <c r="H1363" s="107">
        <v>1448.34</v>
      </c>
      <c r="I1363" s="107">
        <v>1480.94</v>
      </c>
      <c r="J1363" s="107">
        <v>1456.8899999999999</v>
      </c>
      <c r="K1363" s="107">
        <v>1447.73</v>
      </c>
      <c r="L1363" s="107">
        <v>1448.3999999999999</v>
      </c>
      <c r="M1363" s="107">
        <v>1448.55</v>
      </c>
      <c r="N1363" s="107">
        <v>1446.86</v>
      </c>
      <c r="O1363" s="107">
        <v>1446.0300000000002</v>
      </c>
      <c r="P1363" s="107">
        <v>1440.77</v>
      </c>
      <c r="Q1363" s="107">
        <v>1455.1399999999999</v>
      </c>
      <c r="R1363" s="107">
        <v>1452.4900000000002</v>
      </c>
      <c r="S1363" s="107">
        <v>1430.3300000000002</v>
      </c>
      <c r="T1363" s="107">
        <v>1407.44</v>
      </c>
      <c r="U1363" s="107">
        <v>1383.6999999999998</v>
      </c>
      <c r="V1363" s="107">
        <v>1376.63</v>
      </c>
      <c r="W1363" s="107">
        <v>1376.3</v>
      </c>
      <c r="X1363" s="107">
        <v>1371.18</v>
      </c>
      <c r="Y1363" s="107">
        <v>1305.24</v>
      </c>
    </row>
    <row r="1364" spans="1:25" ht="16.5" thickBot="1" x14ac:dyDescent="0.25">
      <c r="A1364" s="106" t="str">
        <f t="shared" si="35"/>
        <v>26.08.2015</v>
      </c>
      <c r="B1364" s="107">
        <v>1420.35</v>
      </c>
      <c r="C1364" s="107">
        <v>1432.9199999999998</v>
      </c>
      <c r="D1364" s="107">
        <v>1443.44</v>
      </c>
      <c r="E1364" s="107">
        <v>1482.8899999999999</v>
      </c>
      <c r="F1364" s="107">
        <v>1498.6999999999998</v>
      </c>
      <c r="G1364" s="107">
        <v>1500.79</v>
      </c>
      <c r="H1364" s="107">
        <v>1499.6299999999999</v>
      </c>
      <c r="I1364" s="107">
        <v>1496.0100000000002</v>
      </c>
      <c r="J1364" s="107">
        <v>1495.22</v>
      </c>
      <c r="K1364" s="107">
        <v>1493.0299999999997</v>
      </c>
      <c r="L1364" s="107">
        <v>1496.02</v>
      </c>
      <c r="M1364" s="107">
        <v>1494.92</v>
      </c>
      <c r="N1364" s="107">
        <v>1502.88</v>
      </c>
      <c r="O1364" s="107">
        <v>1494.5600000000002</v>
      </c>
      <c r="P1364" s="107">
        <v>1495.24</v>
      </c>
      <c r="Q1364" s="107">
        <v>1513.15</v>
      </c>
      <c r="R1364" s="107">
        <v>1499.11</v>
      </c>
      <c r="S1364" s="107">
        <v>1489.76</v>
      </c>
      <c r="T1364" s="107">
        <v>1446.6100000000001</v>
      </c>
      <c r="U1364" s="107">
        <v>1418.13</v>
      </c>
      <c r="V1364" s="107">
        <v>1412.02</v>
      </c>
      <c r="W1364" s="107">
        <v>1413.0900000000001</v>
      </c>
      <c r="X1364" s="107">
        <v>1417.72</v>
      </c>
      <c r="Y1364" s="107">
        <v>1407.3799999999999</v>
      </c>
    </row>
    <row r="1365" spans="1:25" ht="16.5" thickBot="1" x14ac:dyDescent="0.25">
      <c r="A1365" s="106" t="str">
        <f t="shared" si="35"/>
        <v>27.08.2015</v>
      </c>
      <c r="B1365" s="107">
        <v>1439.5700000000002</v>
      </c>
      <c r="C1365" s="107">
        <v>1446.95</v>
      </c>
      <c r="D1365" s="107">
        <v>1461.03</v>
      </c>
      <c r="E1365" s="107">
        <v>1498.45</v>
      </c>
      <c r="F1365" s="107">
        <v>1518.2199999999998</v>
      </c>
      <c r="G1365" s="107">
        <v>1529.96</v>
      </c>
      <c r="H1365" s="107">
        <v>1541.8</v>
      </c>
      <c r="I1365" s="107">
        <v>1511.3500000000001</v>
      </c>
      <c r="J1365" s="107">
        <v>1515.5</v>
      </c>
      <c r="K1365" s="107">
        <v>1511.67</v>
      </c>
      <c r="L1365" s="107">
        <v>1508.26</v>
      </c>
      <c r="M1365" s="107">
        <v>1507.13</v>
      </c>
      <c r="N1365" s="107">
        <v>1508.6899999999998</v>
      </c>
      <c r="O1365" s="107">
        <v>1500.15</v>
      </c>
      <c r="P1365" s="107">
        <v>1506.6499999999999</v>
      </c>
      <c r="Q1365" s="107">
        <v>1537.83</v>
      </c>
      <c r="R1365" s="107">
        <v>1529.2500000000002</v>
      </c>
      <c r="S1365" s="107">
        <v>1480.3799999999999</v>
      </c>
      <c r="T1365" s="107">
        <v>1442.83</v>
      </c>
      <c r="U1365" s="107">
        <v>1427.42</v>
      </c>
      <c r="V1365" s="107">
        <v>1422.57</v>
      </c>
      <c r="W1365" s="107">
        <v>1420.68</v>
      </c>
      <c r="X1365" s="107">
        <v>1424.54</v>
      </c>
      <c r="Y1365" s="107">
        <v>1423.08</v>
      </c>
    </row>
    <row r="1366" spans="1:25" ht="16.5" thickBot="1" x14ac:dyDescent="0.25">
      <c r="A1366" s="106" t="str">
        <f t="shared" si="35"/>
        <v>28.08.2015</v>
      </c>
      <c r="B1366" s="107">
        <v>1399.8899999999999</v>
      </c>
      <c r="C1366" s="107">
        <v>1404.1</v>
      </c>
      <c r="D1366" s="107">
        <v>1402.9</v>
      </c>
      <c r="E1366" s="107">
        <v>1450.87</v>
      </c>
      <c r="F1366" s="107">
        <v>1457.2099999999998</v>
      </c>
      <c r="G1366" s="107">
        <v>1461.9</v>
      </c>
      <c r="H1366" s="107">
        <v>1541.26</v>
      </c>
      <c r="I1366" s="107">
        <v>1563.0500000000002</v>
      </c>
      <c r="J1366" s="107">
        <v>1645.9</v>
      </c>
      <c r="K1366" s="107">
        <v>1804.4900000000002</v>
      </c>
      <c r="L1366" s="107">
        <v>1885.7399999999998</v>
      </c>
      <c r="M1366" s="107">
        <v>1870.2</v>
      </c>
      <c r="N1366" s="107">
        <v>1766.43</v>
      </c>
      <c r="O1366" s="107">
        <v>1559.7299999999998</v>
      </c>
      <c r="P1366" s="107">
        <v>1448.4399999999998</v>
      </c>
      <c r="Q1366" s="107">
        <v>1460.8300000000002</v>
      </c>
      <c r="R1366" s="107">
        <v>1459.06</v>
      </c>
      <c r="S1366" s="107">
        <v>1449.8899999999999</v>
      </c>
      <c r="T1366" s="107">
        <v>1410.54</v>
      </c>
      <c r="U1366" s="107">
        <v>1392.17</v>
      </c>
      <c r="V1366" s="107">
        <v>1386.2400000000002</v>
      </c>
      <c r="W1366" s="107">
        <v>1383.86</v>
      </c>
      <c r="X1366" s="107">
        <v>1395.65</v>
      </c>
      <c r="Y1366" s="107">
        <v>1372.96</v>
      </c>
    </row>
    <row r="1367" spans="1:25" ht="16.5" thickBot="1" x14ac:dyDescent="0.25">
      <c r="A1367" s="106" t="str">
        <f t="shared" si="35"/>
        <v>29.08.2015</v>
      </c>
      <c r="B1367" s="107">
        <v>1499.58</v>
      </c>
      <c r="C1367" s="107">
        <v>1520.8</v>
      </c>
      <c r="D1367" s="107">
        <v>1538.73</v>
      </c>
      <c r="E1367" s="107">
        <v>1527.94</v>
      </c>
      <c r="F1367" s="107">
        <v>1554.47</v>
      </c>
      <c r="G1367" s="107">
        <v>1569.1200000000001</v>
      </c>
      <c r="H1367" s="107">
        <v>1561.1200000000001</v>
      </c>
      <c r="I1367" s="107">
        <v>1632.3899999999999</v>
      </c>
      <c r="J1367" s="107">
        <v>1627.0800000000002</v>
      </c>
      <c r="K1367" s="107">
        <v>1621.99</v>
      </c>
      <c r="L1367" s="107">
        <v>1661.2800000000002</v>
      </c>
      <c r="M1367" s="107">
        <v>1660.8100000000002</v>
      </c>
      <c r="N1367" s="107">
        <v>1600.3</v>
      </c>
      <c r="O1367" s="107">
        <v>1596.0800000000002</v>
      </c>
      <c r="P1367" s="107">
        <v>1633.6999999999998</v>
      </c>
      <c r="Q1367" s="107">
        <v>1630.71</v>
      </c>
      <c r="R1367" s="107">
        <v>1632.11</v>
      </c>
      <c r="S1367" s="107">
        <v>1651.92</v>
      </c>
      <c r="T1367" s="107">
        <v>1553.53</v>
      </c>
      <c r="U1367" s="107">
        <v>1527.1100000000001</v>
      </c>
      <c r="V1367" s="107">
        <v>1513.5900000000001</v>
      </c>
      <c r="W1367" s="107">
        <v>1502.3200000000002</v>
      </c>
      <c r="X1367" s="107">
        <v>1497.0400000000002</v>
      </c>
      <c r="Y1367" s="107">
        <v>1496.95</v>
      </c>
    </row>
    <row r="1368" spans="1:25" ht="16.5" thickBot="1" x14ac:dyDescent="0.25">
      <c r="A1368" s="106" t="str">
        <f t="shared" si="35"/>
        <v>30.08.2015</v>
      </c>
      <c r="B1368" s="107">
        <v>1449.1999999999998</v>
      </c>
      <c r="C1368" s="107">
        <v>1452.4900000000002</v>
      </c>
      <c r="D1368" s="107">
        <v>1470.6200000000001</v>
      </c>
      <c r="E1368" s="107">
        <v>1495.72</v>
      </c>
      <c r="F1368" s="107">
        <v>1499.06</v>
      </c>
      <c r="G1368" s="107">
        <v>1511.6000000000001</v>
      </c>
      <c r="H1368" s="107">
        <v>1523.4199999999998</v>
      </c>
      <c r="I1368" s="107">
        <v>1531.9399999999998</v>
      </c>
      <c r="J1368" s="107">
        <v>1503.81</v>
      </c>
      <c r="K1368" s="107">
        <v>1494.21</v>
      </c>
      <c r="L1368" s="107">
        <v>1514.24</v>
      </c>
      <c r="M1368" s="107">
        <v>1505.02</v>
      </c>
      <c r="N1368" s="107">
        <v>1505.16</v>
      </c>
      <c r="O1368" s="107">
        <v>1506.93</v>
      </c>
      <c r="P1368" s="107">
        <v>1515.42</v>
      </c>
      <c r="Q1368" s="107">
        <v>1539.2</v>
      </c>
      <c r="R1368" s="107">
        <v>1522.95</v>
      </c>
      <c r="S1368" s="107">
        <v>1502.3700000000001</v>
      </c>
      <c r="T1368" s="107">
        <v>1487.53</v>
      </c>
      <c r="U1368" s="107">
        <v>1445.93</v>
      </c>
      <c r="V1368" s="107">
        <v>1445.57</v>
      </c>
      <c r="W1368" s="107">
        <v>1446.13</v>
      </c>
      <c r="X1368" s="107">
        <v>1448.65</v>
      </c>
      <c r="Y1368" s="107">
        <v>1448.8700000000001</v>
      </c>
    </row>
    <row r="1369" spans="1:25" s="140" customFormat="1" ht="16.5" thickBot="1" x14ac:dyDescent="0.25">
      <c r="A1369" s="106" t="str">
        <f t="shared" si="35"/>
        <v>31.08.2015</v>
      </c>
      <c r="B1369" s="107">
        <v>1457.02</v>
      </c>
      <c r="C1369" s="107">
        <v>1508.57</v>
      </c>
      <c r="D1369" s="107">
        <v>1516.51</v>
      </c>
      <c r="E1369" s="107">
        <v>1510.53</v>
      </c>
      <c r="F1369" s="107">
        <v>1514.43</v>
      </c>
      <c r="G1369" s="107">
        <v>1524.9399999999998</v>
      </c>
      <c r="H1369" s="107">
        <v>1589.3200000000002</v>
      </c>
      <c r="I1369" s="107">
        <v>1571.12</v>
      </c>
      <c r="J1369" s="107">
        <v>1566.38</v>
      </c>
      <c r="K1369" s="107">
        <v>1562.69</v>
      </c>
      <c r="L1369" s="107">
        <v>1591.8</v>
      </c>
      <c r="M1369" s="107">
        <v>1557.77</v>
      </c>
      <c r="N1369" s="107">
        <v>1559.98</v>
      </c>
      <c r="O1369" s="107">
        <v>1564.99</v>
      </c>
      <c r="P1369" s="107">
        <v>1568.2199999999998</v>
      </c>
      <c r="Q1369" s="107">
        <v>1600.28</v>
      </c>
      <c r="R1369" s="107">
        <v>1589.0400000000002</v>
      </c>
      <c r="S1369" s="107">
        <v>1555.3400000000001</v>
      </c>
      <c r="T1369" s="107">
        <v>1512.0500000000002</v>
      </c>
      <c r="U1369" s="107">
        <v>1494</v>
      </c>
      <c r="V1369" s="107">
        <v>1478.17</v>
      </c>
      <c r="W1369" s="107">
        <v>1488.24</v>
      </c>
      <c r="X1369" s="107">
        <v>1484.8</v>
      </c>
      <c r="Y1369" s="107">
        <v>1458.32</v>
      </c>
    </row>
    <row r="1370" spans="1:25" s="113" customFormat="1" ht="15.75" x14ac:dyDescent="0.2">
      <c r="A1370" s="119"/>
      <c r="B1370" s="120"/>
      <c r="C1370" s="120"/>
      <c r="D1370" s="120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</row>
    <row r="1371" spans="1:25" s="113" customFormat="1" ht="15.75" x14ac:dyDescent="0.2">
      <c r="A1371" s="119"/>
      <c r="B1371" s="120"/>
      <c r="C1371" s="120"/>
      <c r="D1371" s="120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</row>
    <row r="1372" spans="1:25" s="113" customFormat="1" ht="16.5" thickBot="1" x14ac:dyDescent="0.25">
      <c r="A1372" s="119"/>
      <c r="B1372" s="120"/>
      <c r="C1372" s="120"/>
      <c r="D1372" s="120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</row>
    <row r="1373" spans="1:25" s="122" customFormat="1" ht="21" thickBot="1" x14ac:dyDescent="0.35">
      <c r="A1373" s="121" t="s">
        <v>117</v>
      </c>
      <c r="M1373" s="145" t="s">
        <v>169</v>
      </c>
    </row>
    <row r="1374" spans="1:25" s="147" customFormat="1" ht="18" x14ac:dyDescent="0.25">
      <c r="A1374" s="146"/>
      <c r="M1374" s="148"/>
    </row>
    <row r="1375" spans="1:25" s="122" customFormat="1" ht="21" thickBot="1" x14ac:dyDescent="0.35">
      <c r="A1375" s="124" t="s">
        <v>118</v>
      </c>
    </row>
    <row r="1376" spans="1:25" s="50" customFormat="1" ht="37.5" customHeight="1" thickBot="1" x14ac:dyDescent="0.3">
      <c r="A1376" s="149" t="s">
        <v>100</v>
      </c>
      <c r="B1376" s="150" t="s">
        <v>101</v>
      </c>
      <c r="C1376" s="151"/>
      <c r="D1376" s="151"/>
      <c r="E1376" s="152"/>
    </row>
    <row r="1377" spans="1:16358" s="50" customFormat="1" ht="119.25" customHeight="1" thickBot="1" x14ac:dyDescent="0.3">
      <c r="A1377" s="153"/>
      <c r="B1377" s="154" t="s">
        <v>102</v>
      </c>
      <c r="C1377" s="154" t="s">
        <v>103</v>
      </c>
      <c r="D1377" s="154" t="s">
        <v>104</v>
      </c>
      <c r="E1377" s="154" t="s">
        <v>105</v>
      </c>
    </row>
    <row r="1378" spans="1:16358" s="50" customFormat="1" ht="18.75" thickBot="1" x14ac:dyDescent="0.3">
      <c r="A1378" s="155" t="s">
        <v>169</v>
      </c>
      <c r="B1378" s="156">
        <v>485212.43000000005</v>
      </c>
      <c r="C1378" s="156">
        <v>482733.66000000003</v>
      </c>
      <c r="D1378" s="156">
        <v>468145.86000000004</v>
      </c>
      <c r="E1378" s="157">
        <v>456482.5</v>
      </c>
    </row>
    <row r="1379" spans="1:16358" s="50" customFormat="1" ht="18" x14ac:dyDescent="0.25">
      <c r="A1379" s="14"/>
    </row>
    <row r="1380" spans="1:16358" s="50" customFormat="1" ht="18" x14ac:dyDescent="0.25">
      <c r="A1380" s="14"/>
    </row>
    <row r="1381" spans="1:16358" s="122" customFormat="1" ht="21" thickBot="1" x14ac:dyDescent="0.35">
      <c r="A1381" s="121" t="s">
        <v>119</v>
      </c>
      <c r="B1381" s="121"/>
      <c r="C1381" s="121"/>
      <c r="D1381" s="121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21"/>
      <c r="AV1381" s="121"/>
      <c r="AW1381" s="121"/>
      <c r="AX1381" s="121"/>
      <c r="AY1381" s="121"/>
      <c r="AZ1381" s="121"/>
      <c r="BA1381" s="121"/>
      <c r="BB1381" s="121"/>
      <c r="BC1381" s="121"/>
      <c r="BD1381" s="121"/>
      <c r="BE1381" s="121"/>
      <c r="BF1381" s="121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21"/>
      <c r="BS1381" s="121"/>
      <c r="BT1381" s="121"/>
      <c r="BU1381" s="121"/>
      <c r="BV1381" s="121"/>
      <c r="BW1381" s="121"/>
      <c r="BX1381" s="121"/>
      <c r="BY1381" s="121"/>
      <c r="BZ1381" s="121"/>
      <c r="CA1381" s="121"/>
      <c r="CB1381" s="121"/>
      <c r="CC1381" s="121"/>
      <c r="CD1381" s="121"/>
      <c r="CE1381" s="121"/>
      <c r="CF1381" s="121"/>
      <c r="CG1381" s="121"/>
      <c r="CH1381" s="121"/>
      <c r="CI1381" s="121"/>
      <c r="CJ1381" s="121"/>
      <c r="CK1381" s="121"/>
      <c r="CL1381" s="121"/>
      <c r="CM1381" s="121"/>
      <c r="CN1381" s="121"/>
      <c r="CO1381" s="121"/>
      <c r="CP1381" s="121"/>
      <c r="CQ1381" s="121"/>
      <c r="CR1381" s="121"/>
      <c r="CS1381" s="121"/>
      <c r="CT1381" s="121"/>
      <c r="CU1381" s="121"/>
      <c r="CV1381" s="121"/>
      <c r="CW1381" s="121"/>
      <c r="CX1381" s="121"/>
      <c r="CY1381" s="121"/>
      <c r="CZ1381" s="121"/>
      <c r="DA1381" s="121"/>
      <c r="DB1381" s="121"/>
      <c r="DC1381" s="121"/>
      <c r="DD1381" s="121"/>
      <c r="DE1381" s="121"/>
      <c r="DF1381" s="121"/>
      <c r="DG1381" s="121"/>
      <c r="DH1381" s="121"/>
      <c r="DI1381" s="121"/>
      <c r="DJ1381" s="121"/>
      <c r="DK1381" s="121"/>
      <c r="DL1381" s="121"/>
      <c r="DM1381" s="121"/>
      <c r="DN1381" s="121"/>
      <c r="DO1381" s="121"/>
      <c r="DP1381" s="121"/>
      <c r="DQ1381" s="121"/>
      <c r="DR1381" s="121"/>
      <c r="DS1381" s="121"/>
      <c r="DT1381" s="121"/>
      <c r="DU1381" s="121"/>
      <c r="DV1381" s="121"/>
      <c r="DW1381" s="121"/>
      <c r="DX1381" s="121"/>
      <c r="DY1381" s="121"/>
      <c r="DZ1381" s="121"/>
      <c r="EA1381" s="121"/>
      <c r="EB1381" s="121"/>
      <c r="EC1381" s="121"/>
      <c r="ED1381" s="121"/>
      <c r="EE1381" s="121"/>
      <c r="EF1381" s="121"/>
      <c r="EG1381" s="121"/>
      <c r="EH1381" s="121"/>
      <c r="EI1381" s="121"/>
      <c r="EJ1381" s="121"/>
      <c r="EK1381" s="121"/>
      <c r="EL1381" s="121"/>
      <c r="EM1381" s="121"/>
      <c r="EN1381" s="121"/>
      <c r="EO1381" s="121"/>
      <c r="EP1381" s="121"/>
      <c r="EQ1381" s="121"/>
      <c r="ER1381" s="121"/>
      <c r="ES1381" s="121"/>
      <c r="ET1381" s="121"/>
      <c r="EU1381" s="121"/>
      <c r="EV1381" s="121"/>
      <c r="EW1381" s="121"/>
      <c r="EX1381" s="121"/>
      <c r="EY1381" s="121"/>
      <c r="EZ1381" s="121"/>
      <c r="FA1381" s="121"/>
      <c r="FB1381" s="121"/>
      <c r="FC1381" s="121"/>
      <c r="FD1381" s="121"/>
      <c r="FE1381" s="121"/>
      <c r="FF1381" s="121"/>
      <c r="FG1381" s="121"/>
      <c r="FH1381" s="121"/>
      <c r="FI1381" s="121"/>
      <c r="FJ1381" s="121"/>
      <c r="FK1381" s="121"/>
      <c r="FL1381" s="121"/>
      <c r="FM1381" s="121"/>
      <c r="FN1381" s="121"/>
      <c r="FO1381" s="121"/>
      <c r="FP1381" s="121"/>
      <c r="FQ1381" s="121"/>
      <c r="FR1381" s="121"/>
      <c r="FS1381" s="121"/>
      <c r="FT1381" s="121"/>
      <c r="FU1381" s="121"/>
      <c r="FV1381" s="121"/>
      <c r="FW1381" s="121"/>
      <c r="FX1381" s="121"/>
      <c r="FY1381" s="121"/>
      <c r="FZ1381" s="121"/>
      <c r="GA1381" s="121"/>
      <c r="GB1381" s="121"/>
      <c r="GC1381" s="121"/>
      <c r="GD1381" s="121"/>
      <c r="GE1381" s="121"/>
      <c r="GF1381" s="121"/>
      <c r="GG1381" s="121"/>
      <c r="GH1381" s="121"/>
      <c r="GI1381" s="121"/>
      <c r="GJ1381" s="121"/>
      <c r="GK1381" s="121"/>
      <c r="GL1381" s="121"/>
      <c r="GM1381" s="121"/>
      <c r="GN1381" s="121"/>
      <c r="GO1381" s="121"/>
      <c r="GP1381" s="121"/>
      <c r="GQ1381" s="121"/>
      <c r="GR1381" s="121"/>
      <c r="GS1381" s="121"/>
      <c r="GT1381" s="121"/>
      <c r="GU1381" s="121"/>
      <c r="GV1381" s="121"/>
      <c r="GW1381" s="121"/>
      <c r="GX1381" s="121"/>
      <c r="GY1381" s="121"/>
      <c r="GZ1381" s="121"/>
      <c r="HA1381" s="121"/>
      <c r="HB1381" s="121"/>
      <c r="HC1381" s="121"/>
      <c r="HD1381" s="121"/>
      <c r="HE1381" s="121"/>
      <c r="HF1381" s="121"/>
      <c r="HG1381" s="121"/>
      <c r="HH1381" s="121"/>
      <c r="HI1381" s="121"/>
      <c r="HJ1381" s="121"/>
      <c r="HK1381" s="121"/>
      <c r="HL1381" s="121"/>
      <c r="HM1381" s="121"/>
      <c r="HN1381" s="121"/>
      <c r="HO1381" s="121"/>
      <c r="HP1381" s="121"/>
      <c r="HQ1381" s="121"/>
      <c r="HR1381" s="121"/>
      <c r="HS1381" s="121"/>
      <c r="HT1381" s="121"/>
      <c r="HU1381" s="121"/>
      <c r="HV1381" s="121"/>
      <c r="HW1381" s="121"/>
      <c r="HX1381" s="121"/>
      <c r="HY1381" s="121"/>
      <c r="HZ1381" s="121"/>
      <c r="IA1381" s="121"/>
      <c r="IB1381" s="121"/>
      <c r="IC1381" s="121"/>
      <c r="ID1381" s="121"/>
      <c r="IE1381" s="121"/>
      <c r="IF1381" s="121"/>
      <c r="IG1381" s="121"/>
      <c r="IH1381" s="121"/>
      <c r="II1381" s="121"/>
      <c r="IJ1381" s="121"/>
      <c r="IK1381" s="121"/>
      <c r="IL1381" s="121"/>
      <c r="IM1381" s="121"/>
      <c r="IN1381" s="121"/>
      <c r="IO1381" s="121"/>
      <c r="IP1381" s="121"/>
      <c r="IQ1381" s="121"/>
      <c r="IR1381" s="121"/>
      <c r="IS1381" s="121"/>
      <c r="IT1381" s="121"/>
      <c r="IU1381" s="121"/>
      <c r="IV1381" s="121"/>
      <c r="IW1381" s="121"/>
      <c r="IX1381" s="121"/>
      <c r="IY1381" s="121"/>
      <c r="IZ1381" s="121"/>
      <c r="JA1381" s="121"/>
      <c r="JB1381" s="121"/>
      <c r="JC1381" s="121"/>
      <c r="JD1381" s="121"/>
      <c r="JE1381" s="121"/>
      <c r="JF1381" s="121"/>
      <c r="JG1381" s="121"/>
      <c r="JH1381" s="121"/>
      <c r="JI1381" s="121"/>
      <c r="JJ1381" s="121"/>
      <c r="JK1381" s="121"/>
      <c r="JL1381" s="121"/>
      <c r="JM1381" s="121"/>
      <c r="JN1381" s="121"/>
      <c r="JO1381" s="121"/>
      <c r="JP1381" s="121"/>
      <c r="JQ1381" s="121"/>
      <c r="JR1381" s="121"/>
      <c r="JS1381" s="121"/>
      <c r="JT1381" s="121"/>
      <c r="JU1381" s="121"/>
      <c r="JV1381" s="121"/>
      <c r="JW1381" s="121"/>
      <c r="JX1381" s="121"/>
      <c r="JY1381" s="121"/>
      <c r="JZ1381" s="121"/>
      <c r="KA1381" s="121"/>
      <c r="KB1381" s="121"/>
      <c r="KC1381" s="121"/>
      <c r="KD1381" s="121"/>
      <c r="KE1381" s="121"/>
      <c r="KF1381" s="121"/>
      <c r="KG1381" s="121"/>
      <c r="KH1381" s="121"/>
      <c r="KI1381" s="121"/>
      <c r="KJ1381" s="121"/>
      <c r="KK1381" s="121"/>
      <c r="KL1381" s="121"/>
      <c r="KM1381" s="121"/>
      <c r="KN1381" s="121"/>
      <c r="KO1381" s="121"/>
      <c r="KP1381" s="121"/>
      <c r="KQ1381" s="121"/>
      <c r="KR1381" s="121"/>
      <c r="KS1381" s="121"/>
      <c r="KT1381" s="121"/>
      <c r="KU1381" s="121"/>
      <c r="KV1381" s="121"/>
      <c r="KW1381" s="121"/>
      <c r="KX1381" s="121"/>
      <c r="KY1381" s="121"/>
      <c r="KZ1381" s="121"/>
      <c r="LA1381" s="121"/>
      <c r="LB1381" s="121"/>
      <c r="LC1381" s="121"/>
      <c r="LD1381" s="121"/>
      <c r="LE1381" s="121"/>
      <c r="LF1381" s="121"/>
      <c r="LG1381" s="121"/>
      <c r="LH1381" s="121"/>
      <c r="LI1381" s="121"/>
      <c r="LJ1381" s="121"/>
      <c r="LK1381" s="121"/>
      <c r="LL1381" s="121"/>
      <c r="LM1381" s="121"/>
      <c r="LN1381" s="121"/>
      <c r="LO1381" s="121"/>
      <c r="LP1381" s="121"/>
      <c r="LQ1381" s="121"/>
      <c r="LR1381" s="121"/>
      <c r="LS1381" s="121"/>
      <c r="LT1381" s="121"/>
      <c r="LU1381" s="121"/>
      <c r="LV1381" s="121"/>
      <c r="LW1381" s="121"/>
      <c r="LX1381" s="121"/>
      <c r="LY1381" s="121"/>
      <c r="LZ1381" s="121"/>
      <c r="MA1381" s="121"/>
      <c r="MB1381" s="121"/>
      <c r="MC1381" s="121"/>
      <c r="MD1381" s="121"/>
      <c r="ME1381" s="121"/>
      <c r="MF1381" s="121"/>
      <c r="MG1381" s="121"/>
      <c r="MH1381" s="121"/>
      <c r="MI1381" s="121"/>
      <c r="MJ1381" s="121"/>
      <c r="MK1381" s="121"/>
      <c r="ML1381" s="121"/>
      <c r="MM1381" s="121"/>
      <c r="MN1381" s="121"/>
      <c r="MO1381" s="121"/>
      <c r="MP1381" s="121"/>
      <c r="MQ1381" s="121"/>
      <c r="MR1381" s="121"/>
      <c r="MS1381" s="121"/>
      <c r="MT1381" s="121"/>
      <c r="MU1381" s="121"/>
      <c r="MV1381" s="121"/>
      <c r="MW1381" s="121"/>
      <c r="MX1381" s="121"/>
      <c r="MY1381" s="121"/>
      <c r="MZ1381" s="121"/>
      <c r="NA1381" s="121"/>
      <c r="NB1381" s="121"/>
      <c r="NC1381" s="121"/>
      <c r="ND1381" s="121"/>
      <c r="NE1381" s="121"/>
      <c r="NF1381" s="121"/>
      <c r="NG1381" s="121"/>
      <c r="NH1381" s="121"/>
      <c r="NI1381" s="121"/>
      <c r="NJ1381" s="121"/>
      <c r="NK1381" s="121"/>
      <c r="NL1381" s="121"/>
      <c r="NM1381" s="121"/>
      <c r="NN1381" s="121"/>
      <c r="NO1381" s="121"/>
      <c r="NP1381" s="121"/>
      <c r="NQ1381" s="121"/>
      <c r="NR1381" s="121"/>
      <c r="NS1381" s="121"/>
      <c r="NT1381" s="121"/>
      <c r="NU1381" s="121"/>
      <c r="NV1381" s="121"/>
      <c r="NW1381" s="121"/>
      <c r="NX1381" s="121"/>
      <c r="NY1381" s="121"/>
      <c r="NZ1381" s="121"/>
      <c r="OA1381" s="121"/>
      <c r="OB1381" s="121"/>
      <c r="OC1381" s="121"/>
      <c r="OD1381" s="121"/>
      <c r="OE1381" s="121"/>
      <c r="OF1381" s="121"/>
      <c r="OG1381" s="121"/>
      <c r="OH1381" s="121"/>
      <c r="OI1381" s="121"/>
      <c r="OJ1381" s="121"/>
      <c r="OK1381" s="121"/>
      <c r="OL1381" s="121"/>
      <c r="OM1381" s="121"/>
      <c r="ON1381" s="121"/>
      <c r="OO1381" s="121"/>
      <c r="OP1381" s="121"/>
      <c r="OQ1381" s="121"/>
      <c r="OR1381" s="121"/>
      <c r="OS1381" s="121"/>
      <c r="OT1381" s="121"/>
      <c r="OU1381" s="121"/>
      <c r="OV1381" s="121"/>
      <c r="OW1381" s="121"/>
      <c r="OX1381" s="121"/>
      <c r="OY1381" s="121"/>
      <c r="OZ1381" s="121"/>
      <c r="PA1381" s="121"/>
      <c r="PB1381" s="121"/>
      <c r="PC1381" s="121"/>
      <c r="PD1381" s="121"/>
      <c r="PE1381" s="121"/>
      <c r="PF1381" s="121"/>
      <c r="PG1381" s="121"/>
      <c r="PH1381" s="121"/>
      <c r="PI1381" s="121"/>
      <c r="PJ1381" s="121"/>
      <c r="PK1381" s="121"/>
      <c r="PL1381" s="121"/>
      <c r="PM1381" s="121"/>
      <c r="PN1381" s="121"/>
      <c r="PO1381" s="121"/>
      <c r="PP1381" s="121"/>
      <c r="PQ1381" s="121"/>
      <c r="PR1381" s="121"/>
      <c r="PS1381" s="121"/>
      <c r="PT1381" s="121"/>
      <c r="PU1381" s="121"/>
      <c r="PV1381" s="121"/>
      <c r="PW1381" s="121"/>
      <c r="PX1381" s="121"/>
      <c r="PY1381" s="121"/>
      <c r="PZ1381" s="121"/>
      <c r="QA1381" s="121"/>
      <c r="QB1381" s="121"/>
      <c r="QC1381" s="121"/>
      <c r="QD1381" s="121"/>
      <c r="QE1381" s="121"/>
      <c r="QF1381" s="121"/>
      <c r="QG1381" s="121"/>
      <c r="QH1381" s="121"/>
      <c r="QI1381" s="121"/>
      <c r="QJ1381" s="121"/>
      <c r="QK1381" s="121"/>
      <c r="QL1381" s="121"/>
      <c r="QM1381" s="121"/>
      <c r="QN1381" s="121"/>
      <c r="QO1381" s="121"/>
      <c r="QP1381" s="121"/>
      <c r="QQ1381" s="121"/>
      <c r="QR1381" s="121"/>
      <c r="QS1381" s="121"/>
      <c r="QT1381" s="121"/>
      <c r="QU1381" s="121"/>
      <c r="QV1381" s="121"/>
      <c r="QW1381" s="121"/>
      <c r="QX1381" s="121"/>
      <c r="QY1381" s="121"/>
      <c r="QZ1381" s="121"/>
      <c r="RA1381" s="121"/>
      <c r="RB1381" s="121"/>
      <c r="RC1381" s="121"/>
      <c r="RD1381" s="121"/>
      <c r="RE1381" s="121"/>
      <c r="RF1381" s="121"/>
      <c r="RG1381" s="121"/>
      <c r="RH1381" s="121"/>
      <c r="RI1381" s="121"/>
      <c r="RJ1381" s="121"/>
      <c r="RK1381" s="121"/>
      <c r="RL1381" s="121"/>
      <c r="RM1381" s="121"/>
      <c r="RN1381" s="121"/>
      <c r="RO1381" s="121"/>
      <c r="RP1381" s="121"/>
      <c r="RQ1381" s="121"/>
      <c r="RR1381" s="121"/>
      <c r="RS1381" s="121"/>
      <c r="RT1381" s="121"/>
      <c r="RU1381" s="121"/>
      <c r="RV1381" s="121"/>
      <c r="RW1381" s="121"/>
      <c r="RX1381" s="121"/>
      <c r="RY1381" s="121"/>
      <c r="RZ1381" s="121"/>
      <c r="SA1381" s="121"/>
      <c r="SB1381" s="121"/>
      <c r="SC1381" s="121"/>
      <c r="SD1381" s="121"/>
      <c r="SE1381" s="121"/>
      <c r="SF1381" s="121"/>
      <c r="SG1381" s="121"/>
      <c r="SH1381" s="121"/>
      <c r="SI1381" s="121"/>
      <c r="SJ1381" s="121"/>
      <c r="SK1381" s="121"/>
      <c r="SL1381" s="121"/>
      <c r="SM1381" s="121"/>
      <c r="SN1381" s="121"/>
      <c r="SO1381" s="121"/>
      <c r="SP1381" s="121"/>
      <c r="SQ1381" s="121"/>
      <c r="SR1381" s="121"/>
      <c r="SS1381" s="121"/>
      <c r="ST1381" s="121"/>
      <c r="SU1381" s="121"/>
      <c r="SV1381" s="121"/>
      <c r="SW1381" s="121"/>
      <c r="SX1381" s="121"/>
      <c r="SY1381" s="121"/>
      <c r="SZ1381" s="121"/>
      <c r="TA1381" s="121"/>
      <c r="TB1381" s="121"/>
      <c r="TC1381" s="121"/>
      <c r="TD1381" s="121"/>
      <c r="TE1381" s="121"/>
      <c r="TF1381" s="121"/>
      <c r="TG1381" s="121"/>
      <c r="TH1381" s="121"/>
      <c r="TI1381" s="121"/>
      <c r="TJ1381" s="121"/>
      <c r="TK1381" s="121"/>
      <c r="TL1381" s="121"/>
      <c r="TM1381" s="121"/>
      <c r="TN1381" s="121"/>
      <c r="TO1381" s="121"/>
      <c r="TP1381" s="121"/>
      <c r="TQ1381" s="121"/>
      <c r="TR1381" s="121"/>
      <c r="TS1381" s="121"/>
      <c r="TT1381" s="121"/>
      <c r="TU1381" s="121"/>
      <c r="TV1381" s="121"/>
      <c r="TW1381" s="121"/>
      <c r="TX1381" s="121"/>
      <c r="TY1381" s="121"/>
      <c r="TZ1381" s="121"/>
      <c r="UA1381" s="121"/>
      <c r="UB1381" s="121"/>
      <c r="UC1381" s="121"/>
      <c r="UD1381" s="121"/>
      <c r="UE1381" s="121"/>
      <c r="UF1381" s="121"/>
      <c r="UG1381" s="121"/>
      <c r="UH1381" s="121"/>
      <c r="UI1381" s="121"/>
      <c r="UJ1381" s="121"/>
      <c r="UK1381" s="121"/>
      <c r="UL1381" s="121"/>
      <c r="UM1381" s="121"/>
      <c r="UN1381" s="121"/>
      <c r="UO1381" s="121"/>
      <c r="UP1381" s="121"/>
      <c r="UQ1381" s="121"/>
      <c r="UR1381" s="121"/>
      <c r="US1381" s="121"/>
      <c r="UT1381" s="121"/>
      <c r="UU1381" s="121"/>
      <c r="UV1381" s="121"/>
      <c r="UW1381" s="121"/>
      <c r="UX1381" s="121"/>
      <c r="UY1381" s="121"/>
      <c r="UZ1381" s="121"/>
      <c r="VA1381" s="121"/>
      <c r="VB1381" s="121"/>
      <c r="VC1381" s="121"/>
      <c r="VD1381" s="121"/>
      <c r="VE1381" s="121"/>
      <c r="VF1381" s="121"/>
      <c r="VG1381" s="121"/>
      <c r="VH1381" s="121"/>
      <c r="VI1381" s="121"/>
      <c r="VJ1381" s="121"/>
      <c r="VK1381" s="121"/>
      <c r="VL1381" s="121"/>
      <c r="VM1381" s="121"/>
      <c r="VN1381" s="121"/>
      <c r="VO1381" s="121"/>
      <c r="VP1381" s="121"/>
      <c r="VQ1381" s="121"/>
      <c r="VR1381" s="121"/>
      <c r="VS1381" s="121"/>
      <c r="VT1381" s="121"/>
      <c r="VU1381" s="121"/>
      <c r="VV1381" s="121"/>
      <c r="VW1381" s="121"/>
      <c r="VX1381" s="121"/>
      <c r="VY1381" s="121"/>
      <c r="VZ1381" s="121"/>
      <c r="WA1381" s="121"/>
      <c r="WB1381" s="121"/>
      <c r="WC1381" s="121"/>
      <c r="WD1381" s="121"/>
      <c r="WE1381" s="121"/>
      <c r="WF1381" s="121"/>
      <c r="WG1381" s="121"/>
      <c r="WH1381" s="121"/>
      <c r="WI1381" s="121"/>
      <c r="WJ1381" s="121"/>
      <c r="WK1381" s="121"/>
      <c r="WL1381" s="121"/>
      <c r="WM1381" s="121"/>
      <c r="WN1381" s="121"/>
      <c r="WO1381" s="121"/>
      <c r="WP1381" s="121"/>
      <c r="WQ1381" s="121"/>
      <c r="WR1381" s="121"/>
      <c r="WS1381" s="121"/>
      <c r="WT1381" s="121"/>
      <c r="WU1381" s="121"/>
      <c r="WV1381" s="121"/>
      <c r="WW1381" s="121"/>
      <c r="WX1381" s="121"/>
      <c r="WY1381" s="121"/>
      <c r="WZ1381" s="121"/>
      <c r="XA1381" s="121"/>
      <c r="XB1381" s="121"/>
      <c r="XC1381" s="121"/>
      <c r="XD1381" s="121"/>
      <c r="XE1381" s="121"/>
      <c r="XF1381" s="121"/>
      <c r="XG1381" s="121"/>
      <c r="XH1381" s="121"/>
      <c r="XI1381" s="121"/>
      <c r="XJ1381" s="121"/>
      <c r="XK1381" s="121"/>
      <c r="XL1381" s="121"/>
      <c r="XM1381" s="121"/>
      <c r="XN1381" s="121"/>
      <c r="XO1381" s="121"/>
      <c r="XP1381" s="121"/>
      <c r="XQ1381" s="121"/>
      <c r="XR1381" s="121"/>
      <c r="XS1381" s="121"/>
      <c r="XT1381" s="121"/>
      <c r="XU1381" s="121"/>
      <c r="XV1381" s="121"/>
      <c r="XW1381" s="121"/>
      <c r="XX1381" s="121"/>
      <c r="XY1381" s="121"/>
      <c r="XZ1381" s="121"/>
      <c r="YA1381" s="121"/>
      <c r="YB1381" s="121"/>
      <c r="YC1381" s="121"/>
      <c r="YD1381" s="121"/>
      <c r="YE1381" s="121"/>
      <c r="YF1381" s="121"/>
      <c r="YG1381" s="121"/>
      <c r="YH1381" s="121"/>
      <c r="YI1381" s="121"/>
      <c r="YJ1381" s="121"/>
      <c r="YK1381" s="121"/>
      <c r="YL1381" s="121"/>
      <c r="YM1381" s="121"/>
      <c r="YN1381" s="121"/>
      <c r="YO1381" s="121"/>
      <c r="YP1381" s="121"/>
      <c r="YQ1381" s="121"/>
      <c r="YR1381" s="121"/>
      <c r="YS1381" s="121"/>
      <c r="YT1381" s="121"/>
      <c r="YU1381" s="121"/>
      <c r="YV1381" s="121"/>
      <c r="YW1381" s="121"/>
      <c r="YX1381" s="121"/>
      <c r="YY1381" s="121"/>
      <c r="YZ1381" s="121"/>
      <c r="ZA1381" s="121"/>
      <c r="ZB1381" s="121"/>
      <c r="ZC1381" s="121"/>
      <c r="ZD1381" s="121"/>
      <c r="ZE1381" s="121"/>
      <c r="ZF1381" s="121"/>
      <c r="ZG1381" s="121"/>
      <c r="ZH1381" s="121"/>
      <c r="ZI1381" s="121"/>
      <c r="ZJ1381" s="121"/>
      <c r="ZK1381" s="121"/>
      <c r="ZL1381" s="121"/>
      <c r="ZM1381" s="121"/>
      <c r="ZN1381" s="121"/>
      <c r="ZO1381" s="121"/>
      <c r="ZP1381" s="121"/>
      <c r="ZQ1381" s="121"/>
      <c r="ZR1381" s="121"/>
      <c r="ZS1381" s="121"/>
      <c r="ZT1381" s="121"/>
      <c r="ZU1381" s="121"/>
      <c r="ZV1381" s="121"/>
      <c r="ZW1381" s="121"/>
      <c r="ZX1381" s="121"/>
      <c r="ZY1381" s="121"/>
      <c r="ZZ1381" s="121"/>
      <c r="AAA1381" s="121"/>
      <c r="AAB1381" s="121"/>
      <c r="AAC1381" s="121"/>
      <c r="AAD1381" s="121"/>
      <c r="AAE1381" s="121"/>
      <c r="AAF1381" s="121"/>
      <c r="AAG1381" s="121"/>
      <c r="AAH1381" s="121"/>
      <c r="AAI1381" s="121"/>
      <c r="AAJ1381" s="121"/>
      <c r="AAK1381" s="121"/>
      <c r="AAL1381" s="121"/>
      <c r="AAM1381" s="121"/>
      <c r="AAN1381" s="121"/>
      <c r="AAO1381" s="121"/>
      <c r="AAP1381" s="121"/>
      <c r="AAQ1381" s="121"/>
      <c r="AAR1381" s="121"/>
      <c r="AAS1381" s="121"/>
      <c r="AAT1381" s="121"/>
      <c r="AAU1381" s="121"/>
      <c r="AAV1381" s="121"/>
      <c r="AAW1381" s="121"/>
      <c r="AAX1381" s="121"/>
      <c r="AAY1381" s="121"/>
      <c r="AAZ1381" s="121"/>
      <c r="ABA1381" s="121"/>
      <c r="ABB1381" s="121"/>
      <c r="ABC1381" s="121"/>
      <c r="ABD1381" s="121"/>
      <c r="ABE1381" s="121"/>
      <c r="ABF1381" s="121"/>
      <c r="ABG1381" s="121"/>
      <c r="ABH1381" s="121"/>
      <c r="ABI1381" s="121"/>
      <c r="ABJ1381" s="121"/>
      <c r="ABK1381" s="121"/>
      <c r="ABL1381" s="121"/>
      <c r="ABM1381" s="121"/>
      <c r="ABN1381" s="121"/>
      <c r="ABO1381" s="121"/>
      <c r="ABP1381" s="121"/>
      <c r="ABQ1381" s="121"/>
      <c r="ABR1381" s="121"/>
      <c r="ABS1381" s="121"/>
      <c r="ABT1381" s="121"/>
      <c r="ABU1381" s="121"/>
      <c r="ABV1381" s="121"/>
      <c r="ABW1381" s="121"/>
      <c r="ABX1381" s="121"/>
      <c r="ABY1381" s="121"/>
      <c r="ABZ1381" s="121"/>
      <c r="ACA1381" s="121"/>
      <c r="ACB1381" s="121"/>
      <c r="ACC1381" s="121"/>
      <c r="ACD1381" s="121"/>
      <c r="ACE1381" s="121"/>
      <c r="ACF1381" s="121"/>
      <c r="ACG1381" s="121"/>
      <c r="ACH1381" s="121"/>
      <c r="ACI1381" s="121"/>
      <c r="ACJ1381" s="121"/>
      <c r="ACK1381" s="121"/>
      <c r="ACL1381" s="121"/>
      <c r="ACM1381" s="121"/>
      <c r="ACN1381" s="121"/>
      <c r="ACO1381" s="121"/>
      <c r="ACP1381" s="121"/>
      <c r="ACQ1381" s="121"/>
      <c r="ACR1381" s="121"/>
      <c r="ACS1381" s="121"/>
      <c r="ACT1381" s="121"/>
      <c r="ACU1381" s="121"/>
      <c r="ACV1381" s="121"/>
      <c r="ACW1381" s="121"/>
      <c r="ACX1381" s="121"/>
      <c r="ACY1381" s="121"/>
      <c r="ACZ1381" s="121"/>
      <c r="ADA1381" s="121"/>
      <c r="ADB1381" s="121"/>
      <c r="ADC1381" s="121"/>
      <c r="ADD1381" s="121"/>
      <c r="ADE1381" s="121"/>
      <c r="ADF1381" s="121"/>
      <c r="ADG1381" s="121"/>
      <c r="ADH1381" s="121"/>
      <c r="ADI1381" s="121"/>
      <c r="ADJ1381" s="121"/>
      <c r="ADK1381" s="121"/>
      <c r="ADL1381" s="121"/>
      <c r="ADM1381" s="121"/>
      <c r="ADN1381" s="121"/>
      <c r="ADO1381" s="121"/>
      <c r="ADP1381" s="121"/>
      <c r="ADQ1381" s="121"/>
      <c r="ADR1381" s="121"/>
      <c r="ADS1381" s="121"/>
      <c r="ADT1381" s="121"/>
      <c r="ADU1381" s="121"/>
      <c r="ADV1381" s="121"/>
      <c r="ADW1381" s="121"/>
      <c r="ADX1381" s="121"/>
      <c r="ADY1381" s="121"/>
      <c r="ADZ1381" s="121"/>
      <c r="AEA1381" s="121"/>
      <c r="AEB1381" s="121"/>
      <c r="AEC1381" s="121"/>
      <c r="AED1381" s="121"/>
      <c r="AEE1381" s="121"/>
      <c r="AEF1381" s="121"/>
      <c r="AEG1381" s="121"/>
      <c r="AEH1381" s="121"/>
      <c r="AEI1381" s="121"/>
      <c r="AEJ1381" s="121"/>
      <c r="AEK1381" s="121"/>
      <c r="AEL1381" s="121"/>
      <c r="AEM1381" s="121"/>
      <c r="AEN1381" s="121"/>
      <c r="AEO1381" s="121"/>
      <c r="AEP1381" s="121"/>
      <c r="AEQ1381" s="121"/>
      <c r="AER1381" s="121"/>
      <c r="AES1381" s="121"/>
      <c r="AET1381" s="121"/>
      <c r="AEU1381" s="121"/>
      <c r="AEV1381" s="121"/>
      <c r="AEW1381" s="121"/>
      <c r="AEX1381" s="121"/>
      <c r="AEY1381" s="121"/>
      <c r="AEZ1381" s="121"/>
      <c r="AFA1381" s="121"/>
      <c r="AFB1381" s="121"/>
      <c r="AFC1381" s="121"/>
      <c r="AFD1381" s="121"/>
      <c r="AFE1381" s="121"/>
      <c r="AFF1381" s="121"/>
      <c r="AFG1381" s="121"/>
      <c r="AFH1381" s="121"/>
      <c r="AFI1381" s="121"/>
      <c r="AFJ1381" s="121"/>
      <c r="AFK1381" s="121"/>
      <c r="AFL1381" s="121"/>
      <c r="AFM1381" s="121"/>
      <c r="AFN1381" s="121"/>
      <c r="AFO1381" s="121"/>
      <c r="AFP1381" s="121"/>
      <c r="AFQ1381" s="121"/>
      <c r="AFR1381" s="121"/>
      <c r="AFS1381" s="121"/>
      <c r="AFT1381" s="121"/>
      <c r="AFU1381" s="121"/>
      <c r="AFV1381" s="121"/>
      <c r="AFW1381" s="121"/>
      <c r="AFX1381" s="121"/>
      <c r="AFY1381" s="121"/>
      <c r="AFZ1381" s="121"/>
      <c r="AGA1381" s="121"/>
      <c r="AGB1381" s="121"/>
      <c r="AGC1381" s="121"/>
      <c r="AGD1381" s="121"/>
      <c r="AGE1381" s="121"/>
      <c r="AGF1381" s="121"/>
      <c r="AGG1381" s="121"/>
      <c r="AGH1381" s="121"/>
      <c r="AGI1381" s="121"/>
      <c r="AGJ1381" s="121"/>
      <c r="AGK1381" s="121"/>
      <c r="AGL1381" s="121"/>
      <c r="AGM1381" s="121"/>
      <c r="AGN1381" s="121"/>
      <c r="AGO1381" s="121"/>
      <c r="AGP1381" s="121"/>
      <c r="AGQ1381" s="121"/>
      <c r="AGR1381" s="121"/>
      <c r="AGS1381" s="121"/>
      <c r="AGT1381" s="121"/>
      <c r="AGU1381" s="121"/>
      <c r="AGV1381" s="121"/>
      <c r="AGW1381" s="121"/>
      <c r="AGX1381" s="121"/>
      <c r="AGY1381" s="121"/>
      <c r="AGZ1381" s="121"/>
      <c r="AHA1381" s="121"/>
      <c r="AHB1381" s="121"/>
      <c r="AHC1381" s="121"/>
      <c r="AHD1381" s="121"/>
      <c r="AHE1381" s="121"/>
      <c r="AHF1381" s="121"/>
      <c r="AHG1381" s="121"/>
      <c r="AHH1381" s="121"/>
      <c r="AHI1381" s="121"/>
      <c r="AHJ1381" s="121"/>
      <c r="AHK1381" s="121"/>
      <c r="AHL1381" s="121"/>
      <c r="AHM1381" s="121"/>
      <c r="AHN1381" s="121"/>
      <c r="AHO1381" s="121"/>
      <c r="AHP1381" s="121"/>
      <c r="AHQ1381" s="121"/>
      <c r="AHR1381" s="121"/>
      <c r="AHS1381" s="121"/>
      <c r="AHT1381" s="121"/>
      <c r="AHU1381" s="121"/>
      <c r="AHV1381" s="121"/>
      <c r="AHW1381" s="121"/>
      <c r="AHX1381" s="121"/>
      <c r="AHY1381" s="121"/>
      <c r="AHZ1381" s="121"/>
      <c r="AIA1381" s="121"/>
      <c r="AIB1381" s="121"/>
      <c r="AIC1381" s="121"/>
      <c r="AID1381" s="121"/>
      <c r="AIE1381" s="121"/>
      <c r="AIF1381" s="121"/>
      <c r="AIG1381" s="121"/>
      <c r="AIH1381" s="121"/>
      <c r="AII1381" s="121"/>
      <c r="AIJ1381" s="121"/>
      <c r="AIK1381" s="121"/>
      <c r="AIL1381" s="121"/>
      <c r="AIM1381" s="121"/>
      <c r="AIN1381" s="121"/>
      <c r="AIO1381" s="121"/>
      <c r="AIP1381" s="121"/>
      <c r="AIQ1381" s="121"/>
      <c r="AIR1381" s="121"/>
      <c r="AIS1381" s="121"/>
      <c r="AIT1381" s="121"/>
      <c r="AIU1381" s="121"/>
      <c r="AIV1381" s="121"/>
      <c r="AIW1381" s="121"/>
      <c r="AIX1381" s="121"/>
      <c r="AIY1381" s="121"/>
      <c r="AIZ1381" s="121"/>
      <c r="AJA1381" s="121"/>
      <c r="AJB1381" s="121"/>
      <c r="AJC1381" s="121"/>
      <c r="AJD1381" s="121"/>
      <c r="AJE1381" s="121"/>
      <c r="AJF1381" s="121"/>
      <c r="AJG1381" s="121"/>
      <c r="AJH1381" s="121"/>
      <c r="AJI1381" s="121"/>
      <c r="AJJ1381" s="121"/>
      <c r="AJK1381" s="121"/>
      <c r="AJL1381" s="121"/>
      <c r="AJM1381" s="121"/>
      <c r="AJN1381" s="121"/>
      <c r="AJO1381" s="121"/>
      <c r="AJP1381" s="121"/>
      <c r="AJQ1381" s="121"/>
      <c r="AJR1381" s="121"/>
      <c r="AJS1381" s="121"/>
      <c r="AJT1381" s="121"/>
      <c r="AJU1381" s="121"/>
      <c r="AJV1381" s="121"/>
      <c r="AJW1381" s="121"/>
      <c r="AJX1381" s="121"/>
      <c r="AJY1381" s="121"/>
      <c r="AJZ1381" s="121"/>
      <c r="AKA1381" s="121"/>
      <c r="AKB1381" s="121"/>
      <c r="AKC1381" s="121"/>
      <c r="AKD1381" s="121"/>
      <c r="AKE1381" s="121"/>
      <c r="AKF1381" s="121"/>
      <c r="AKG1381" s="121"/>
      <c r="AKH1381" s="121"/>
      <c r="AKI1381" s="121"/>
      <c r="AKJ1381" s="121"/>
      <c r="AKK1381" s="121"/>
      <c r="AKL1381" s="121"/>
      <c r="AKM1381" s="121"/>
      <c r="AKN1381" s="121"/>
      <c r="AKO1381" s="121"/>
      <c r="AKP1381" s="121"/>
      <c r="AKQ1381" s="121"/>
      <c r="AKR1381" s="121"/>
      <c r="AKS1381" s="121"/>
      <c r="AKT1381" s="121"/>
      <c r="AKU1381" s="121"/>
      <c r="AKV1381" s="121"/>
      <c r="AKW1381" s="121"/>
      <c r="AKX1381" s="121"/>
      <c r="AKY1381" s="121"/>
      <c r="AKZ1381" s="121"/>
      <c r="ALA1381" s="121"/>
      <c r="ALB1381" s="121"/>
      <c r="ALC1381" s="121"/>
      <c r="ALD1381" s="121"/>
      <c r="ALE1381" s="121"/>
      <c r="ALF1381" s="121"/>
      <c r="ALG1381" s="121"/>
      <c r="ALH1381" s="121"/>
      <c r="ALI1381" s="121"/>
      <c r="ALJ1381" s="121"/>
      <c r="ALK1381" s="121"/>
      <c r="ALL1381" s="121"/>
      <c r="ALM1381" s="121"/>
      <c r="ALN1381" s="121"/>
      <c r="ALO1381" s="121"/>
      <c r="ALP1381" s="121"/>
      <c r="ALQ1381" s="121"/>
      <c r="ALR1381" s="121"/>
      <c r="ALS1381" s="121"/>
      <c r="ALT1381" s="121"/>
      <c r="ALU1381" s="121"/>
      <c r="ALV1381" s="121"/>
      <c r="ALW1381" s="121"/>
      <c r="ALX1381" s="121"/>
      <c r="ALY1381" s="121"/>
      <c r="ALZ1381" s="121"/>
      <c r="AMA1381" s="121"/>
      <c r="AMB1381" s="121"/>
      <c r="AMC1381" s="121"/>
      <c r="AMD1381" s="121"/>
      <c r="AME1381" s="121"/>
      <c r="AMF1381" s="121"/>
      <c r="AMG1381" s="121"/>
      <c r="AMH1381" s="121"/>
      <c r="AMI1381" s="121"/>
      <c r="AMJ1381" s="121"/>
      <c r="AMK1381" s="121"/>
      <c r="AML1381" s="121"/>
      <c r="AMM1381" s="121"/>
      <c r="AMN1381" s="121"/>
      <c r="AMO1381" s="121"/>
      <c r="AMP1381" s="121"/>
      <c r="AMQ1381" s="121"/>
      <c r="AMR1381" s="121"/>
      <c r="AMS1381" s="121"/>
      <c r="AMT1381" s="121"/>
      <c r="AMU1381" s="121"/>
      <c r="AMV1381" s="121"/>
      <c r="AMW1381" s="121"/>
      <c r="AMX1381" s="121"/>
      <c r="AMY1381" s="121"/>
      <c r="AMZ1381" s="121"/>
      <c r="ANA1381" s="121"/>
      <c r="ANB1381" s="121"/>
      <c r="ANC1381" s="121"/>
      <c r="AND1381" s="121"/>
      <c r="ANE1381" s="121"/>
      <c r="ANF1381" s="121"/>
      <c r="ANG1381" s="121"/>
      <c r="ANH1381" s="121"/>
      <c r="ANI1381" s="121"/>
      <c r="ANJ1381" s="121"/>
      <c r="ANK1381" s="121"/>
      <c r="ANL1381" s="121"/>
      <c r="ANM1381" s="121"/>
      <c r="ANN1381" s="121"/>
      <c r="ANO1381" s="121"/>
      <c r="ANP1381" s="121"/>
      <c r="ANQ1381" s="121"/>
      <c r="ANR1381" s="121"/>
      <c r="ANS1381" s="121"/>
      <c r="ANT1381" s="121"/>
      <c r="ANU1381" s="121"/>
      <c r="ANV1381" s="121"/>
      <c r="ANW1381" s="121"/>
      <c r="ANX1381" s="121"/>
      <c r="ANY1381" s="121"/>
      <c r="ANZ1381" s="121"/>
      <c r="AOA1381" s="121"/>
      <c r="AOB1381" s="121"/>
      <c r="AOC1381" s="121"/>
      <c r="AOD1381" s="121"/>
      <c r="AOE1381" s="121"/>
      <c r="AOF1381" s="121"/>
      <c r="AOG1381" s="121"/>
      <c r="AOH1381" s="121"/>
      <c r="AOI1381" s="121"/>
      <c r="AOJ1381" s="121"/>
      <c r="AOK1381" s="121"/>
      <c r="AOL1381" s="121"/>
      <c r="AOM1381" s="121"/>
      <c r="AON1381" s="121"/>
      <c r="AOO1381" s="121"/>
      <c r="AOP1381" s="121"/>
      <c r="AOQ1381" s="121"/>
      <c r="AOR1381" s="121"/>
      <c r="AOS1381" s="121"/>
      <c r="AOT1381" s="121"/>
      <c r="AOU1381" s="121"/>
      <c r="AOV1381" s="121"/>
      <c r="AOW1381" s="121"/>
      <c r="AOX1381" s="121"/>
      <c r="AOY1381" s="121"/>
      <c r="AOZ1381" s="121"/>
      <c r="APA1381" s="121"/>
      <c r="APB1381" s="121"/>
      <c r="APC1381" s="121"/>
      <c r="APD1381" s="121"/>
      <c r="APE1381" s="121"/>
      <c r="APF1381" s="121"/>
      <c r="APG1381" s="121"/>
      <c r="APH1381" s="121"/>
      <c r="API1381" s="121"/>
      <c r="APJ1381" s="121"/>
      <c r="APK1381" s="121"/>
      <c r="APL1381" s="121"/>
      <c r="APM1381" s="121"/>
      <c r="APN1381" s="121"/>
      <c r="APO1381" s="121"/>
      <c r="APP1381" s="121"/>
      <c r="APQ1381" s="121"/>
      <c r="APR1381" s="121"/>
      <c r="APS1381" s="121"/>
      <c r="APT1381" s="121"/>
      <c r="APU1381" s="121"/>
      <c r="APV1381" s="121"/>
      <c r="APW1381" s="121"/>
      <c r="APX1381" s="121"/>
      <c r="APY1381" s="121"/>
      <c r="APZ1381" s="121"/>
      <c r="AQA1381" s="121"/>
      <c r="AQB1381" s="121"/>
      <c r="AQC1381" s="121"/>
      <c r="AQD1381" s="121"/>
      <c r="AQE1381" s="121"/>
      <c r="AQF1381" s="121"/>
      <c r="AQG1381" s="121"/>
      <c r="AQH1381" s="121"/>
      <c r="AQI1381" s="121"/>
      <c r="AQJ1381" s="121"/>
      <c r="AQK1381" s="121"/>
      <c r="AQL1381" s="121"/>
      <c r="AQM1381" s="121"/>
      <c r="AQN1381" s="121"/>
      <c r="AQO1381" s="121"/>
      <c r="AQP1381" s="121"/>
      <c r="AQQ1381" s="121"/>
      <c r="AQR1381" s="121"/>
      <c r="AQS1381" s="121"/>
      <c r="AQT1381" s="121"/>
      <c r="AQU1381" s="121"/>
      <c r="AQV1381" s="121"/>
      <c r="AQW1381" s="121"/>
      <c r="AQX1381" s="121"/>
      <c r="AQY1381" s="121"/>
      <c r="AQZ1381" s="121"/>
      <c r="ARA1381" s="121"/>
      <c r="ARB1381" s="121"/>
      <c r="ARC1381" s="121"/>
      <c r="ARD1381" s="121"/>
      <c r="ARE1381" s="121"/>
      <c r="ARF1381" s="121"/>
      <c r="ARG1381" s="121"/>
      <c r="ARH1381" s="121"/>
      <c r="ARI1381" s="121"/>
      <c r="ARJ1381" s="121"/>
      <c r="ARK1381" s="121"/>
      <c r="ARL1381" s="121"/>
      <c r="ARM1381" s="121"/>
      <c r="ARN1381" s="121"/>
      <c r="ARO1381" s="121"/>
      <c r="ARP1381" s="121"/>
      <c r="ARQ1381" s="121"/>
      <c r="ARR1381" s="121"/>
      <c r="ARS1381" s="121"/>
      <c r="ART1381" s="121"/>
      <c r="ARU1381" s="121"/>
      <c r="ARV1381" s="121"/>
      <c r="ARW1381" s="121"/>
      <c r="ARX1381" s="121"/>
      <c r="ARY1381" s="121"/>
      <c r="ARZ1381" s="121"/>
      <c r="ASA1381" s="121"/>
      <c r="ASB1381" s="121"/>
      <c r="ASC1381" s="121"/>
      <c r="ASD1381" s="121"/>
      <c r="ASE1381" s="121"/>
      <c r="ASF1381" s="121"/>
      <c r="ASG1381" s="121"/>
      <c r="ASH1381" s="121"/>
      <c r="ASI1381" s="121"/>
      <c r="ASJ1381" s="121"/>
      <c r="ASK1381" s="121"/>
      <c r="ASL1381" s="121"/>
      <c r="ASM1381" s="121"/>
      <c r="ASN1381" s="121"/>
      <c r="ASO1381" s="121"/>
      <c r="ASP1381" s="121"/>
      <c r="ASQ1381" s="121"/>
      <c r="ASR1381" s="121"/>
      <c r="ASS1381" s="121"/>
      <c r="AST1381" s="121"/>
      <c r="ASU1381" s="121"/>
      <c r="ASV1381" s="121"/>
      <c r="ASW1381" s="121"/>
      <c r="ASX1381" s="121"/>
      <c r="ASY1381" s="121"/>
      <c r="ASZ1381" s="121"/>
      <c r="ATA1381" s="121"/>
      <c r="ATB1381" s="121"/>
      <c r="ATC1381" s="121"/>
      <c r="ATD1381" s="121"/>
      <c r="ATE1381" s="121"/>
      <c r="ATF1381" s="121"/>
      <c r="ATG1381" s="121"/>
      <c r="ATH1381" s="121"/>
      <c r="ATI1381" s="121"/>
      <c r="ATJ1381" s="121"/>
      <c r="ATK1381" s="121"/>
      <c r="ATL1381" s="121"/>
      <c r="ATM1381" s="121"/>
      <c r="ATN1381" s="121"/>
      <c r="ATO1381" s="121"/>
      <c r="ATP1381" s="121"/>
      <c r="ATQ1381" s="121"/>
      <c r="ATR1381" s="121"/>
      <c r="ATS1381" s="121"/>
      <c r="ATT1381" s="121"/>
      <c r="ATU1381" s="121"/>
      <c r="ATV1381" s="121"/>
      <c r="ATW1381" s="121"/>
      <c r="ATX1381" s="121"/>
      <c r="ATY1381" s="121"/>
      <c r="ATZ1381" s="121"/>
      <c r="AUA1381" s="121"/>
      <c r="AUB1381" s="121"/>
      <c r="AUC1381" s="121"/>
      <c r="AUD1381" s="121"/>
      <c r="AUE1381" s="121"/>
      <c r="AUF1381" s="121"/>
      <c r="AUG1381" s="121"/>
      <c r="AUH1381" s="121"/>
      <c r="AUI1381" s="121"/>
      <c r="AUJ1381" s="121"/>
      <c r="AUK1381" s="121"/>
      <c r="AUL1381" s="121"/>
      <c r="AUM1381" s="121"/>
      <c r="AUN1381" s="121"/>
      <c r="AUO1381" s="121"/>
      <c r="AUP1381" s="121"/>
      <c r="AUQ1381" s="121"/>
      <c r="AUR1381" s="121"/>
      <c r="AUS1381" s="121"/>
      <c r="AUT1381" s="121"/>
      <c r="AUU1381" s="121"/>
      <c r="AUV1381" s="121"/>
      <c r="AUW1381" s="121"/>
      <c r="AUX1381" s="121"/>
      <c r="AUY1381" s="121"/>
      <c r="AUZ1381" s="121"/>
      <c r="AVA1381" s="121"/>
      <c r="AVB1381" s="121"/>
      <c r="AVC1381" s="121"/>
      <c r="AVD1381" s="121"/>
      <c r="AVE1381" s="121"/>
      <c r="AVF1381" s="121"/>
      <c r="AVG1381" s="121"/>
      <c r="AVH1381" s="121"/>
      <c r="AVI1381" s="121"/>
      <c r="AVJ1381" s="121"/>
      <c r="AVK1381" s="121"/>
      <c r="AVL1381" s="121"/>
      <c r="AVM1381" s="121"/>
      <c r="AVN1381" s="121"/>
      <c r="AVO1381" s="121"/>
      <c r="AVP1381" s="121"/>
      <c r="AVQ1381" s="121"/>
      <c r="AVR1381" s="121"/>
      <c r="AVS1381" s="121"/>
      <c r="AVT1381" s="121"/>
      <c r="AVU1381" s="121"/>
      <c r="AVV1381" s="121"/>
      <c r="AVW1381" s="121"/>
      <c r="AVX1381" s="121"/>
      <c r="AVY1381" s="121"/>
      <c r="AVZ1381" s="121"/>
      <c r="AWA1381" s="121"/>
      <c r="AWB1381" s="121"/>
      <c r="AWC1381" s="121"/>
      <c r="AWD1381" s="121"/>
      <c r="AWE1381" s="121"/>
      <c r="AWF1381" s="121"/>
      <c r="AWG1381" s="121"/>
      <c r="AWH1381" s="121"/>
      <c r="AWI1381" s="121"/>
      <c r="AWJ1381" s="121"/>
      <c r="AWK1381" s="121"/>
      <c r="AWL1381" s="121"/>
      <c r="AWM1381" s="121"/>
      <c r="AWN1381" s="121"/>
      <c r="AWO1381" s="121"/>
      <c r="AWP1381" s="121"/>
      <c r="AWQ1381" s="121"/>
      <c r="AWR1381" s="121"/>
      <c r="AWS1381" s="121"/>
      <c r="AWT1381" s="121"/>
      <c r="AWU1381" s="121"/>
      <c r="AWV1381" s="121"/>
      <c r="AWW1381" s="121"/>
      <c r="AWX1381" s="121"/>
      <c r="AWY1381" s="121"/>
      <c r="AWZ1381" s="121"/>
      <c r="AXA1381" s="121"/>
      <c r="AXB1381" s="121"/>
      <c r="AXC1381" s="121"/>
      <c r="AXD1381" s="121"/>
      <c r="AXE1381" s="121"/>
      <c r="AXF1381" s="121"/>
      <c r="AXG1381" s="121"/>
      <c r="AXH1381" s="121"/>
      <c r="AXI1381" s="121"/>
      <c r="AXJ1381" s="121"/>
      <c r="AXK1381" s="121"/>
      <c r="AXL1381" s="121"/>
      <c r="AXM1381" s="121"/>
      <c r="AXN1381" s="121"/>
      <c r="AXO1381" s="121"/>
      <c r="AXP1381" s="121"/>
      <c r="AXQ1381" s="121"/>
      <c r="AXR1381" s="121"/>
      <c r="AXS1381" s="121"/>
      <c r="AXT1381" s="121"/>
      <c r="AXU1381" s="121"/>
      <c r="AXV1381" s="121"/>
      <c r="AXW1381" s="121"/>
      <c r="AXX1381" s="121"/>
      <c r="AXY1381" s="121"/>
      <c r="AXZ1381" s="121"/>
      <c r="AYA1381" s="121"/>
      <c r="AYB1381" s="121"/>
      <c r="AYC1381" s="121"/>
      <c r="AYD1381" s="121"/>
      <c r="AYE1381" s="121"/>
      <c r="AYF1381" s="121"/>
      <c r="AYG1381" s="121"/>
      <c r="AYH1381" s="121"/>
      <c r="AYI1381" s="121"/>
      <c r="AYJ1381" s="121"/>
      <c r="AYK1381" s="121"/>
      <c r="AYL1381" s="121"/>
      <c r="AYM1381" s="121"/>
      <c r="AYN1381" s="121"/>
      <c r="AYO1381" s="121"/>
      <c r="AYP1381" s="121"/>
      <c r="AYQ1381" s="121"/>
      <c r="AYR1381" s="121"/>
      <c r="AYS1381" s="121"/>
      <c r="AYT1381" s="121"/>
      <c r="AYU1381" s="121"/>
      <c r="AYV1381" s="121"/>
      <c r="AYW1381" s="121"/>
      <c r="AYX1381" s="121"/>
      <c r="AYY1381" s="121"/>
      <c r="AYZ1381" s="121"/>
      <c r="AZA1381" s="121"/>
      <c r="AZB1381" s="121"/>
      <c r="AZC1381" s="121"/>
      <c r="AZD1381" s="121"/>
      <c r="AZE1381" s="121"/>
      <c r="AZF1381" s="121"/>
      <c r="AZG1381" s="121"/>
      <c r="AZH1381" s="121"/>
      <c r="AZI1381" s="121"/>
      <c r="AZJ1381" s="121"/>
      <c r="AZK1381" s="121"/>
      <c r="AZL1381" s="121"/>
      <c r="AZM1381" s="121"/>
      <c r="AZN1381" s="121"/>
      <c r="AZO1381" s="121"/>
      <c r="AZP1381" s="121"/>
      <c r="AZQ1381" s="121"/>
      <c r="AZR1381" s="121"/>
      <c r="AZS1381" s="121"/>
      <c r="AZT1381" s="121"/>
      <c r="AZU1381" s="121"/>
      <c r="AZV1381" s="121"/>
      <c r="AZW1381" s="121"/>
      <c r="AZX1381" s="121"/>
      <c r="AZY1381" s="121"/>
      <c r="AZZ1381" s="121"/>
      <c r="BAA1381" s="121"/>
      <c r="BAB1381" s="121"/>
      <c r="BAC1381" s="121"/>
      <c r="BAD1381" s="121"/>
      <c r="BAE1381" s="121"/>
      <c r="BAF1381" s="121"/>
      <c r="BAG1381" s="121"/>
      <c r="BAH1381" s="121"/>
      <c r="BAI1381" s="121"/>
      <c r="BAJ1381" s="121"/>
      <c r="BAK1381" s="121"/>
      <c r="BAL1381" s="121"/>
      <c r="BAM1381" s="121"/>
      <c r="BAN1381" s="121"/>
      <c r="BAO1381" s="121"/>
      <c r="BAP1381" s="121"/>
      <c r="BAQ1381" s="121"/>
      <c r="BAR1381" s="121"/>
      <c r="BAS1381" s="121"/>
      <c r="BAT1381" s="121"/>
      <c r="BAU1381" s="121"/>
      <c r="BAV1381" s="121"/>
      <c r="BAW1381" s="121"/>
      <c r="BAX1381" s="121"/>
      <c r="BAY1381" s="121"/>
      <c r="BAZ1381" s="121"/>
      <c r="BBA1381" s="121"/>
      <c r="BBB1381" s="121"/>
      <c r="BBC1381" s="121"/>
      <c r="BBD1381" s="121"/>
      <c r="BBE1381" s="121"/>
      <c r="BBF1381" s="121"/>
      <c r="BBG1381" s="121"/>
      <c r="BBH1381" s="121"/>
      <c r="BBI1381" s="121"/>
      <c r="BBJ1381" s="121"/>
      <c r="BBK1381" s="121"/>
      <c r="BBL1381" s="121"/>
      <c r="BBM1381" s="121"/>
      <c r="BBN1381" s="121"/>
      <c r="BBO1381" s="121"/>
      <c r="BBP1381" s="121"/>
      <c r="BBQ1381" s="121"/>
      <c r="BBR1381" s="121"/>
      <c r="BBS1381" s="121"/>
      <c r="BBT1381" s="121"/>
      <c r="BBU1381" s="121"/>
      <c r="BBV1381" s="121"/>
      <c r="BBW1381" s="121"/>
      <c r="BBX1381" s="121"/>
      <c r="BBY1381" s="121"/>
      <c r="BBZ1381" s="121"/>
      <c r="BCA1381" s="121"/>
      <c r="BCB1381" s="121"/>
      <c r="BCC1381" s="121"/>
      <c r="BCD1381" s="121"/>
      <c r="BCE1381" s="121"/>
      <c r="BCF1381" s="121"/>
      <c r="BCG1381" s="121"/>
      <c r="BCH1381" s="121"/>
      <c r="BCI1381" s="121"/>
      <c r="BCJ1381" s="121"/>
      <c r="BCK1381" s="121"/>
      <c r="BCL1381" s="121"/>
      <c r="BCM1381" s="121"/>
      <c r="BCN1381" s="121"/>
      <c r="BCO1381" s="121"/>
      <c r="BCP1381" s="121"/>
      <c r="BCQ1381" s="121"/>
      <c r="BCR1381" s="121"/>
      <c r="BCS1381" s="121"/>
      <c r="BCT1381" s="121"/>
      <c r="BCU1381" s="121"/>
      <c r="BCV1381" s="121"/>
      <c r="BCW1381" s="121"/>
      <c r="BCX1381" s="121"/>
      <c r="BCY1381" s="121"/>
      <c r="BCZ1381" s="121"/>
      <c r="BDA1381" s="121"/>
      <c r="BDB1381" s="121"/>
      <c r="BDC1381" s="121"/>
      <c r="BDD1381" s="121"/>
      <c r="BDE1381" s="121"/>
      <c r="BDF1381" s="121"/>
      <c r="BDG1381" s="121"/>
      <c r="BDH1381" s="121"/>
      <c r="BDI1381" s="121"/>
      <c r="BDJ1381" s="121"/>
      <c r="BDK1381" s="121"/>
      <c r="BDL1381" s="121"/>
      <c r="BDM1381" s="121"/>
      <c r="BDN1381" s="121"/>
      <c r="BDO1381" s="121"/>
      <c r="BDP1381" s="121"/>
      <c r="BDQ1381" s="121"/>
      <c r="BDR1381" s="121"/>
      <c r="BDS1381" s="121"/>
      <c r="BDT1381" s="121"/>
      <c r="BDU1381" s="121"/>
      <c r="BDV1381" s="121"/>
      <c r="BDW1381" s="121"/>
      <c r="BDX1381" s="121"/>
      <c r="BDY1381" s="121"/>
      <c r="BDZ1381" s="121"/>
      <c r="BEA1381" s="121"/>
      <c r="BEB1381" s="121"/>
      <c r="BEC1381" s="121"/>
      <c r="BED1381" s="121"/>
      <c r="BEE1381" s="121"/>
      <c r="BEF1381" s="121"/>
      <c r="BEG1381" s="121"/>
      <c r="BEH1381" s="121"/>
      <c r="BEI1381" s="121"/>
      <c r="BEJ1381" s="121"/>
      <c r="BEK1381" s="121"/>
      <c r="BEL1381" s="121"/>
      <c r="BEM1381" s="121"/>
      <c r="BEN1381" s="121"/>
      <c r="BEO1381" s="121"/>
      <c r="BEP1381" s="121"/>
      <c r="BEQ1381" s="121"/>
      <c r="BER1381" s="121"/>
      <c r="BES1381" s="121"/>
      <c r="BET1381" s="121"/>
      <c r="BEU1381" s="121"/>
      <c r="BEV1381" s="121"/>
      <c r="BEW1381" s="121"/>
      <c r="BEX1381" s="121"/>
      <c r="BEY1381" s="121"/>
      <c r="BEZ1381" s="121"/>
      <c r="BFA1381" s="121"/>
      <c r="BFB1381" s="121"/>
      <c r="BFC1381" s="121"/>
      <c r="BFD1381" s="121"/>
      <c r="BFE1381" s="121"/>
      <c r="BFF1381" s="121"/>
      <c r="BFG1381" s="121"/>
      <c r="BFH1381" s="121"/>
      <c r="BFI1381" s="121"/>
      <c r="BFJ1381" s="121"/>
      <c r="BFK1381" s="121"/>
      <c r="BFL1381" s="121"/>
      <c r="BFM1381" s="121"/>
      <c r="BFN1381" s="121"/>
      <c r="BFO1381" s="121"/>
      <c r="BFP1381" s="121"/>
      <c r="BFQ1381" s="121"/>
      <c r="BFR1381" s="121"/>
      <c r="BFS1381" s="121"/>
      <c r="BFT1381" s="121"/>
      <c r="BFU1381" s="121"/>
      <c r="BFV1381" s="121"/>
      <c r="BFW1381" s="121"/>
      <c r="BFX1381" s="121"/>
      <c r="BFY1381" s="121"/>
      <c r="BFZ1381" s="121"/>
      <c r="BGA1381" s="121"/>
      <c r="BGB1381" s="121"/>
      <c r="BGC1381" s="121"/>
      <c r="BGD1381" s="121"/>
      <c r="BGE1381" s="121"/>
      <c r="BGF1381" s="121"/>
      <c r="BGG1381" s="121"/>
      <c r="BGH1381" s="121"/>
      <c r="BGI1381" s="121"/>
      <c r="BGJ1381" s="121"/>
      <c r="BGK1381" s="121"/>
      <c r="BGL1381" s="121"/>
      <c r="BGM1381" s="121"/>
      <c r="BGN1381" s="121"/>
      <c r="BGO1381" s="121"/>
      <c r="BGP1381" s="121"/>
      <c r="BGQ1381" s="121"/>
      <c r="BGR1381" s="121"/>
      <c r="BGS1381" s="121"/>
      <c r="BGT1381" s="121"/>
      <c r="BGU1381" s="121"/>
      <c r="BGV1381" s="121"/>
      <c r="BGW1381" s="121"/>
      <c r="BGX1381" s="121"/>
      <c r="BGY1381" s="121"/>
      <c r="BGZ1381" s="121"/>
      <c r="BHA1381" s="121"/>
      <c r="BHB1381" s="121"/>
      <c r="BHC1381" s="121"/>
      <c r="BHD1381" s="121"/>
      <c r="BHE1381" s="121"/>
      <c r="BHF1381" s="121"/>
      <c r="BHG1381" s="121"/>
      <c r="BHH1381" s="121"/>
      <c r="BHI1381" s="121"/>
      <c r="BHJ1381" s="121"/>
      <c r="BHK1381" s="121"/>
      <c r="BHL1381" s="121"/>
      <c r="BHM1381" s="121"/>
      <c r="BHN1381" s="121"/>
      <c r="BHO1381" s="121"/>
      <c r="BHP1381" s="121"/>
      <c r="BHQ1381" s="121"/>
      <c r="BHR1381" s="121"/>
      <c r="BHS1381" s="121"/>
      <c r="BHT1381" s="121"/>
      <c r="BHU1381" s="121"/>
      <c r="BHV1381" s="121"/>
      <c r="BHW1381" s="121"/>
      <c r="BHX1381" s="121"/>
      <c r="BHY1381" s="121"/>
      <c r="BHZ1381" s="121"/>
      <c r="BIA1381" s="121"/>
      <c r="BIB1381" s="121"/>
      <c r="BIC1381" s="121"/>
      <c r="BID1381" s="121"/>
      <c r="BIE1381" s="121"/>
      <c r="BIF1381" s="121"/>
      <c r="BIG1381" s="121"/>
      <c r="BIH1381" s="121"/>
      <c r="BII1381" s="121"/>
      <c r="BIJ1381" s="121"/>
      <c r="BIK1381" s="121"/>
      <c r="BIL1381" s="121"/>
      <c r="BIM1381" s="121"/>
      <c r="BIN1381" s="121"/>
      <c r="BIO1381" s="121"/>
      <c r="BIP1381" s="121"/>
      <c r="BIQ1381" s="121"/>
      <c r="BIR1381" s="121"/>
      <c r="BIS1381" s="121"/>
      <c r="BIT1381" s="121"/>
      <c r="BIU1381" s="121"/>
      <c r="BIV1381" s="121"/>
      <c r="BIW1381" s="121"/>
      <c r="BIX1381" s="121"/>
      <c r="BIY1381" s="121"/>
      <c r="BIZ1381" s="121"/>
      <c r="BJA1381" s="121"/>
      <c r="BJB1381" s="121"/>
      <c r="BJC1381" s="121"/>
      <c r="BJD1381" s="121"/>
      <c r="BJE1381" s="121"/>
      <c r="BJF1381" s="121"/>
      <c r="BJG1381" s="121"/>
      <c r="BJH1381" s="121"/>
      <c r="BJI1381" s="121"/>
      <c r="BJJ1381" s="121"/>
      <c r="BJK1381" s="121"/>
      <c r="BJL1381" s="121"/>
      <c r="BJM1381" s="121"/>
      <c r="BJN1381" s="121"/>
      <c r="BJO1381" s="121"/>
      <c r="BJP1381" s="121"/>
      <c r="BJQ1381" s="121"/>
      <c r="BJR1381" s="121"/>
      <c r="BJS1381" s="121"/>
      <c r="BJT1381" s="121"/>
      <c r="BJU1381" s="121"/>
      <c r="BJV1381" s="121"/>
      <c r="BJW1381" s="121"/>
      <c r="BJX1381" s="121"/>
      <c r="BJY1381" s="121"/>
      <c r="BJZ1381" s="121"/>
      <c r="BKA1381" s="121"/>
      <c r="BKB1381" s="121"/>
      <c r="BKC1381" s="121"/>
      <c r="BKD1381" s="121"/>
      <c r="BKE1381" s="121"/>
      <c r="BKF1381" s="121"/>
      <c r="BKG1381" s="121"/>
      <c r="BKH1381" s="121"/>
      <c r="BKI1381" s="121"/>
      <c r="BKJ1381" s="121"/>
      <c r="BKK1381" s="121"/>
      <c r="BKL1381" s="121"/>
      <c r="BKM1381" s="121"/>
      <c r="BKN1381" s="121"/>
      <c r="BKO1381" s="121"/>
      <c r="BKP1381" s="121"/>
      <c r="BKQ1381" s="121"/>
      <c r="BKR1381" s="121"/>
      <c r="BKS1381" s="121"/>
      <c r="BKT1381" s="121"/>
      <c r="BKU1381" s="121"/>
      <c r="BKV1381" s="121"/>
      <c r="BKW1381" s="121"/>
      <c r="BKX1381" s="121"/>
      <c r="BKY1381" s="121"/>
      <c r="BKZ1381" s="121"/>
      <c r="BLA1381" s="121"/>
      <c r="BLB1381" s="121"/>
      <c r="BLC1381" s="121"/>
      <c r="BLD1381" s="121"/>
      <c r="BLE1381" s="121"/>
      <c r="BLF1381" s="121"/>
      <c r="BLG1381" s="121"/>
      <c r="BLH1381" s="121"/>
      <c r="BLI1381" s="121"/>
      <c r="BLJ1381" s="121"/>
      <c r="BLK1381" s="121"/>
      <c r="BLL1381" s="121"/>
      <c r="BLM1381" s="121"/>
      <c r="BLN1381" s="121"/>
      <c r="BLO1381" s="121"/>
      <c r="BLP1381" s="121"/>
      <c r="BLQ1381" s="121"/>
      <c r="BLR1381" s="121"/>
      <c r="BLS1381" s="121"/>
      <c r="BLT1381" s="121"/>
      <c r="BLU1381" s="121"/>
      <c r="BLV1381" s="121"/>
      <c r="BLW1381" s="121"/>
      <c r="BLX1381" s="121"/>
      <c r="BLY1381" s="121"/>
      <c r="BLZ1381" s="121"/>
      <c r="BMA1381" s="121"/>
      <c r="BMB1381" s="121"/>
      <c r="BMC1381" s="121"/>
      <c r="BMD1381" s="121"/>
      <c r="BME1381" s="121"/>
      <c r="BMF1381" s="121"/>
      <c r="BMG1381" s="121"/>
      <c r="BMH1381" s="121"/>
      <c r="BMI1381" s="121"/>
      <c r="BMJ1381" s="121"/>
      <c r="BMK1381" s="121"/>
      <c r="BML1381" s="121"/>
      <c r="BMM1381" s="121"/>
      <c r="BMN1381" s="121"/>
      <c r="BMO1381" s="121"/>
      <c r="BMP1381" s="121"/>
      <c r="BMQ1381" s="121"/>
      <c r="BMR1381" s="121"/>
      <c r="BMS1381" s="121"/>
      <c r="BMT1381" s="121"/>
      <c r="BMU1381" s="121"/>
      <c r="BMV1381" s="121"/>
      <c r="BMW1381" s="121"/>
      <c r="BMX1381" s="121"/>
      <c r="BMY1381" s="121"/>
      <c r="BMZ1381" s="121"/>
      <c r="BNA1381" s="121"/>
      <c r="BNB1381" s="121"/>
      <c r="BNC1381" s="121"/>
      <c r="BND1381" s="121"/>
      <c r="BNE1381" s="121"/>
      <c r="BNF1381" s="121"/>
      <c r="BNG1381" s="121"/>
      <c r="BNH1381" s="121"/>
      <c r="BNI1381" s="121"/>
      <c r="BNJ1381" s="121"/>
      <c r="BNK1381" s="121"/>
      <c r="BNL1381" s="121"/>
      <c r="BNM1381" s="121"/>
      <c r="BNN1381" s="121"/>
      <c r="BNO1381" s="121"/>
      <c r="BNP1381" s="121"/>
      <c r="BNQ1381" s="121"/>
      <c r="BNR1381" s="121"/>
      <c r="BNS1381" s="121"/>
      <c r="BNT1381" s="121"/>
      <c r="BNU1381" s="121"/>
      <c r="BNV1381" s="121"/>
      <c r="BNW1381" s="121"/>
      <c r="BNX1381" s="121"/>
      <c r="BNY1381" s="121"/>
      <c r="BNZ1381" s="121"/>
      <c r="BOA1381" s="121"/>
      <c r="BOB1381" s="121"/>
      <c r="BOC1381" s="121"/>
      <c r="BOD1381" s="121"/>
      <c r="BOE1381" s="121"/>
      <c r="BOF1381" s="121"/>
      <c r="BOG1381" s="121"/>
      <c r="BOH1381" s="121"/>
      <c r="BOI1381" s="121"/>
      <c r="BOJ1381" s="121"/>
      <c r="BOK1381" s="121"/>
      <c r="BOL1381" s="121"/>
      <c r="BOM1381" s="121"/>
      <c r="BON1381" s="121"/>
      <c r="BOO1381" s="121"/>
      <c r="BOP1381" s="121"/>
      <c r="BOQ1381" s="121"/>
      <c r="BOR1381" s="121"/>
      <c r="BOS1381" s="121"/>
      <c r="BOT1381" s="121"/>
      <c r="BOU1381" s="121"/>
      <c r="BOV1381" s="121"/>
      <c r="BOW1381" s="121"/>
      <c r="BOX1381" s="121"/>
      <c r="BOY1381" s="121"/>
      <c r="BOZ1381" s="121"/>
      <c r="BPA1381" s="121"/>
      <c r="BPB1381" s="121"/>
      <c r="BPC1381" s="121"/>
      <c r="BPD1381" s="121"/>
      <c r="BPE1381" s="121"/>
      <c r="BPF1381" s="121"/>
      <c r="BPG1381" s="121"/>
      <c r="BPH1381" s="121"/>
      <c r="BPI1381" s="121"/>
      <c r="BPJ1381" s="121"/>
      <c r="BPK1381" s="121"/>
      <c r="BPL1381" s="121"/>
      <c r="BPM1381" s="121"/>
      <c r="BPN1381" s="121"/>
      <c r="BPO1381" s="121"/>
      <c r="BPP1381" s="121"/>
      <c r="BPQ1381" s="121"/>
      <c r="BPR1381" s="121"/>
      <c r="BPS1381" s="121"/>
      <c r="BPT1381" s="121"/>
      <c r="BPU1381" s="121"/>
      <c r="BPV1381" s="121"/>
      <c r="BPW1381" s="121"/>
      <c r="BPX1381" s="121"/>
      <c r="BPY1381" s="121"/>
      <c r="BPZ1381" s="121"/>
      <c r="BQA1381" s="121"/>
      <c r="BQB1381" s="121"/>
      <c r="BQC1381" s="121"/>
      <c r="BQD1381" s="121"/>
      <c r="BQE1381" s="121"/>
      <c r="BQF1381" s="121"/>
      <c r="BQG1381" s="121"/>
      <c r="BQH1381" s="121"/>
      <c r="BQI1381" s="121"/>
      <c r="BQJ1381" s="121"/>
      <c r="BQK1381" s="121"/>
      <c r="BQL1381" s="121"/>
      <c r="BQM1381" s="121"/>
      <c r="BQN1381" s="121"/>
      <c r="BQO1381" s="121"/>
      <c r="BQP1381" s="121"/>
      <c r="BQQ1381" s="121"/>
      <c r="BQR1381" s="121"/>
      <c r="BQS1381" s="121"/>
      <c r="BQT1381" s="121"/>
      <c r="BQU1381" s="121"/>
      <c r="BQV1381" s="121"/>
      <c r="BQW1381" s="121"/>
      <c r="BQX1381" s="121"/>
      <c r="BQY1381" s="121"/>
      <c r="BQZ1381" s="121"/>
      <c r="BRA1381" s="121"/>
      <c r="BRB1381" s="121"/>
      <c r="BRC1381" s="121"/>
      <c r="BRD1381" s="121"/>
      <c r="BRE1381" s="121"/>
      <c r="BRF1381" s="121"/>
      <c r="BRG1381" s="121"/>
      <c r="BRH1381" s="121"/>
      <c r="BRI1381" s="121"/>
      <c r="BRJ1381" s="121"/>
      <c r="BRK1381" s="121"/>
      <c r="BRL1381" s="121"/>
      <c r="BRM1381" s="121"/>
      <c r="BRN1381" s="121"/>
      <c r="BRO1381" s="121"/>
      <c r="BRP1381" s="121"/>
      <c r="BRQ1381" s="121"/>
      <c r="BRR1381" s="121"/>
      <c r="BRS1381" s="121"/>
      <c r="BRT1381" s="121"/>
      <c r="BRU1381" s="121"/>
      <c r="BRV1381" s="121"/>
      <c r="BRW1381" s="121"/>
      <c r="BRX1381" s="121"/>
      <c r="BRY1381" s="121"/>
      <c r="BRZ1381" s="121"/>
      <c r="BSA1381" s="121"/>
      <c r="BSB1381" s="121"/>
      <c r="BSC1381" s="121"/>
      <c r="BSD1381" s="121"/>
      <c r="BSE1381" s="121"/>
      <c r="BSF1381" s="121"/>
      <c r="BSG1381" s="121"/>
      <c r="BSH1381" s="121"/>
      <c r="BSI1381" s="121"/>
      <c r="BSJ1381" s="121"/>
      <c r="BSK1381" s="121"/>
      <c r="BSL1381" s="121"/>
      <c r="BSM1381" s="121"/>
      <c r="BSN1381" s="121"/>
      <c r="BSO1381" s="121"/>
      <c r="BSP1381" s="121"/>
      <c r="BSQ1381" s="121"/>
      <c r="BSR1381" s="121"/>
      <c r="BSS1381" s="121"/>
      <c r="BST1381" s="121"/>
      <c r="BSU1381" s="121"/>
      <c r="BSV1381" s="121"/>
      <c r="BSW1381" s="121"/>
      <c r="BSX1381" s="121"/>
      <c r="BSY1381" s="121"/>
      <c r="BSZ1381" s="121"/>
      <c r="BTA1381" s="121"/>
      <c r="BTB1381" s="121"/>
      <c r="BTC1381" s="121"/>
      <c r="BTD1381" s="121"/>
      <c r="BTE1381" s="121"/>
      <c r="BTF1381" s="121"/>
      <c r="BTG1381" s="121"/>
      <c r="BTH1381" s="121"/>
      <c r="BTI1381" s="121"/>
      <c r="BTJ1381" s="121"/>
      <c r="BTK1381" s="121"/>
      <c r="BTL1381" s="121"/>
      <c r="BTM1381" s="121"/>
      <c r="BTN1381" s="121"/>
      <c r="BTO1381" s="121"/>
      <c r="BTP1381" s="121"/>
      <c r="BTQ1381" s="121"/>
      <c r="BTR1381" s="121"/>
      <c r="BTS1381" s="121"/>
      <c r="BTT1381" s="121"/>
      <c r="BTU1381" s="121"/>
      <c r="BTV1381" s="121"/>
      <c r="BTW1381" s="121"/>
      <c r="BTX1381" s="121"/>
      <c r="BTY1381" s="121"/>
      <c r="BTZ1381" s="121"/>
      <c r="BUA1381" s="121"/>
      <c r="BUB1381" s="121"/>
      <c r="BUC1381" s="121"/>
      <c r="BUD1381" s="121"/>
      <c r="BUE1381" s="121"/>
      <c r="BUF1381" s="121"/>
      <c r="BUG1381" s="121"/>
      <c r="BUH1381" s="121"/>
      <c r="BUI1381" s="121"/>
      <c r="BUJ1381" s="121"/>
      <c r="BUK1381" s="121"/>
      <c r="BUL1381" s="121"/>
      <c r="BUM1381" s="121"/>
      <c r="BUN1381" s="121"/>
      <c r="BUO1381" s="121"/>
      <c r="BUP1381" s="121"/>
      <c r="BUQ1381" s="121"/>
      <c r="BUR1381" s="121"/>
      <c r="BUS1381" s="121"/>
      <c r="BUT1381" s="121"/>
      <c r="BUU1381" s="121"/>
      <c r="BUV1381" s="121"/>
      <c r="BUW1381" s="121"/>
      <c r="BUX1381" s="121"/>
      <c r="BUY1381" s="121"/>
      <c r="BUZ1381" s="121"/>
      <c r="BVA1381" s="121"/>
      <c r="BVB1381" s="121"/>
      <c r="BVC1381" s="121"/>
      <c r="BVD1381" s="121"/>
      <c r="BVE1381" s="121"/>
      <c r="BVF1381" s="121"/>
      <c r="BVG1381" s="121"/>
      <c r="BVH1381" s="121"/>
      <c r="BVI1381" s="121"/>
      <c r="BVJ1381" s="121"/>
      <c r="BVK1381" s="121"/>
      <c r="BVL1381" s="121"/>
      <c r="BVM1381" s="121"/>
      <c r="BVN1381" s="121"/>
      <c r="BVO1381" s="121"/>
      <c r="BVP1381" s="121"/>
      <c r="BVQ1381" s="121"/>
      <c r="BVR1381" s="121"/>
      <c r="BVS1381" s="121"/>
      <c r="BVT1381" s="121"/>
      <c r="BVU1381" s="121"/>
      <c r="BVV1381" s="121"/>
      <c r="BVW1381" s="121"/>
      <c r="BVX1381" s="121"/>
      <c r="BVY1381" s="121"/>
      <c r="BVZ1381" s="121"/>
      <c r="BWA1381" s="121"/>
      <c r="BWB1381" s="121"/>
      <c r="BWC1381" s="121"/>
      <c r="BWD1381" s="121"/>
      <c r="BWE1381" s="121"/>
      <c r="BWF1381" s="121"/>
      <c r="BWG1381" s="121"/>
      <c r="BWH1381" s="121"/>
      <c r="BWI1381" s="121"/>
      <c r="BWJ1381" s="121"/>
      <c r="BWK1381" s="121"/>
      <c r="BWL1381" s="121"/>
      <c r="BWM1381" s="121"/>
      <c r="BWN1381" s="121"/>
      <c r="BWO1381" s="121"/>
      <c r="BWP1381" s="121"/>
      <c r="BWQ1381" s="121"/>
      <c r="BWR1381" s="121"/>
      <c r="BWS1381" s="121"/>
      <c r="BWT1381" s="121"/>
      <c r="BWU1381" s="121"/>
      <c r="BWV1381" s="121"/>
      <c r="BWW1381" s="121"/>
      <c r="BWX1381" s="121"/>
      <c r="BWY1381" s="121"/>
      <c r="BWZ1381" s="121"/>
      <c r="BXA1381" s="121"/>
      <c r="BXB1381" s="121"/>
      <c r="BXC1381" s="121"/>
      <c r="BXD1381" s="121"/>
      <c r="BXE1381" s="121"/>
      <c r="BXF1381" s="121"/>
      <c r="BXG1381" s="121"/>
      <c r="BXH1381" s="121"/>
      <c r="BXI1381" s="121"/>
      <c r="BXJ1381" s="121"/>
      <c r="BXK1381" s="121"/>
      <c r="BXL1381" s="121"/>
      <c r="BXM1381" s="121"/>
      <c r="BXN1381" s="121"/>
      <c r="BXO1381" s="121"/>
      <c r="BXP1381" s="121"/>
      <c r="BXQ1381" s="121"/>
      <c r="BXR1381" s="121"/>
      <c r="BXS1381" s="121"/>
      <c r="BXT1381" s="121"/>
      <c r="BXU1381" s="121"/>
      <c r="BXV1381" s="121"/>
      <c r="BXW1381" s="121"/>
      <c r="BXX1381" s="121"/>
      <c r="BXY1381" s="121"/>
      <c r="BXZ1381" s="121"/>
      <c r="BYA1381" s="121"/>
      <c r="BYB1381" s="121"/>
      <c r="BYC1381" s="121"/>
      <c r="BYD1381" s="121"/>
      <c r="BYE1381" s="121"/>
      <c r="BYF1381" s="121"/>
      <c r="BYG1381" s="121"/>
      <c r="BYH1381" s="121"/>
      <c r="BYI1381" s="121"/>
      <c r="BYJ1381" s="121"/>
      <c r="BYK1381" s="121"/>
      <c r="BYL1381" s="121"/>
      <c r="BYM1381" s="121"/>
      <c r="BYN1381" s="121"/>
      <c r="BYO1381" s="121"/>
      <c r="BYP1381" s="121"/>
      <c r="BYQ1381" s="121"/>
      <c r="BYR1381" s="121"/>
      <c r="BYS1381" s="121"/>
      <c r="BYT1381" s="121"/>
      <c r="BYU1381" s="121"/>
      <c r="BYV1381" s="121"/>
      <c r="BYW1381" s="121"/>
      <c r="BYX1381" s="121"/>
      <c r="BYY1381" s="121"/>
      <c r="BYZ1381" s="121"/>
      <c r="BZA1381" s="121"/>
      <c r="BZB1381" s="121"/>
      <c r="BZC1381" s="121"/>
      <c r="BZD1381" s="121"/>
      <c r="BZE1381" s="121"/>
      <c r="BZF1381" s="121"/>
      <c r="BZG1381" s="121"/>
      <c r="BZH1381" s="121"/>
      <c r="BZI1381" s="121"/>
      <c r="BZJ1381" s="121"/>
      <c r="BZK1381" s="121"/>
      <c r="BZL1381" s="121"/>
      <c r="BZM1381" s="121"/>
      <c r="BZN1381" s="121"/>
      <c r="BZO1381" s="121"/>
      <c r="BZP1381" s="121"/>
      <c r="BZQ1381" s="121"/>
      <c r="BZR1381" s="121"/>
      <c r="BZS1381" s="121"/>
      <c r="BZT1381" s="121"/>
      <c r="BZU1381" s="121"/>
      <c r="BZV1381" s="121"/>
      <c r="BZW1381" s="121"/>
      <c r="BZX1381" s="121"/>
      <c r="BZY1381" s="121"/>
      <c r="BZZ1381" s="121"/>
      <c r="CAA1381" s="121"/>
      <c r="CAB1381" s="121"/>
      <c r="CAC1381" s="121"/>
      <c r="CAD1381" s="121"/>
      <c r="CAE1381" s="121"/>
      <c r="CAF1381" s="121"/>
      <c r="CAG1381" s="121"/>
      <c r="CAH1381" s="121"/>
      <c r="CAI1381" s="121"/>
      <c r="CAJ1381" s="121"/>
      <c r="CAK1381" s="121"/>
      <c r="CAL1381" s="121"/>
      <c r="CAM1381" s="121"/>
      <c r="CAN1381" s="121"/>
      <c r="CAO1381" s="121"/>
      <c r="CAP1381" s="121"/>
      <c r="CAQ1381" s="121"/>
      <c r="CAR1381" s="121"/>
      <c r="CAS1381" s="121"/>
      <c r="CAT1381" s="121"/>
      <c r="CAU1381" s="121"/>
      <c r="CAV1381" s="121"/>
      <c r="CAW1381" s="121"/>
      <c r="CAX1381" s="121"/>
      <c r="CAY1381" s="121"/>
      <c r="CAZ1381" s="121"/>
      <c r="CBA1381" s="121"/>
      <c r="CBB1381" s="121"/>
      <c r="CBC1381" s="121"/>
      <c r="CBD1381" s="121"/>
      <c r="CBE1381" s="121"/>
      <c r="CBF1381" s="121"/>
      <c r="CBG1381" s="121"/>
      <c r="CBH1381" s="121"/>
      <c r="CBI1381" s="121"/>
      <c r="CBJ1381" s="121"/>
      <c r="CBK1381" s="121"/>
      <c r="CBL1381" s="121"/>
      <c r="CBM1381" s="121"/>
      <c r="CBN1381" s="121"/>
      <c r="CBO1381" s="121"/>
      <c r="CBP1381" s="121"/>
      <c r="CBQ1381" s="121"/>
      <c r="CBR1381" s="121"/>
      <c r="CBS1381" s="121"/>
      <c r="CBT1381" s="121"/>
      <c r="CBU1381" s="121"/>
      <c r="CBV1381" s="121"/>
      <c r="CBW1381" s="121"/>
      <c r="CBX1381" s="121"/>
      <c r="CBY1381" s="121"/>
      <c r="CBZ1381" s="121"/>
      <c r="CCA1381" s="121"/>
      <c r="CCB1381" s="121"/>
      <c r="CCC1381" s="121"/>
      <c r="CCD1381" s="121"/>
      <c r="CCE1381" s="121"/>
      <c r="CCF1381" s="121"/>
      <c r="CCG1381" s="121"/>
      <c r="CCH1381" s="121"/>
      <c r="CCI1381" s="121"/>
      <c r="CCJ1381" s="121"/>
      <c r="CCK1381" s="121"/>
      <c r="CCL1381" s="121"/>
      <c r="CCM1381" s="121"/>
      <c r="CCN1381" s="121"/>
      <c r="CCO1381" s="121"/>
      <c r="CCP1381" s="121"/>
      <c r="CCQ1381" s="121"/>
      <c r="CCR1381" s="121"/>
      <c r="CCS1381" s="121"/>
      <c r="CCT1381" s="121"/>
      <c r="CCU1381" s="121"/>
      <c r="CCV1381" s="121"/>
      <c r="CCW1381" s="121"/>
      <c r="CCX1381" s="121"/>
      <c r="CCY1381" s="121"/>
      <c r="CCZ1381" s="121"/>
      <c r="CDA1381" s="121"/>
      <c r="CDB1381" s="121"/>
      <c r="CDC1381" s="121"/>
      <c r="CDD1381" s="121"/>
      <c r="CDE1381" s="121"/>
      <c r="CDF1381" s="121"/>
      <c r="CDG1381" s="121"/>
      <c r="CDH1381" s="121"/>
      <c r="CDI1381" s="121"/>
      <c r="CDJ1381" s="121"/>
      <c r="CDK1381" s="121"/>
      <c r="CDL1381" s="121"/>
      <c r="CDM1381" s="121"/>
      <c r="CDN1381" s="121"/>
      <c r="CDO1381" s="121"/>
      <c r="CDP1381" s="121"/>
      <c r="CDQ1381" s="121"/>
      <c r="CDR1381" s="121"/>
      <c r="CDS1381" s="121"/>
      <c r="CDT1381" s="121"/>
      <c r="CDU1381" s="121"/>
      <c r="CDV1381" s="121"/>
      <c r="CDW1381" s="121"/>
      <c r="CDX1381" s="121"/>
      <c r="CDY1381" s="121"/>
      <c r="CDZ1381" s="121"/>
      <c r="CEA1381" s="121"/>
      <c r="CEB1381" s="121"/>
      <c r="CEC1381" s="121"/>
      <c r="CED1381" s="121"/>
      <c r="CEE1381" s="121"/>
      <c r="CEF1381" s="121"/>
      <c r="CEG1381" s="121"/>
      <c r="CEH1381" s="121"/>
      <c r="CEI1381" s="121"/>
      <c r="CEJ1381" s="121"/>
      <c r="CEK1381" s="121"/>
      <c r="CEL1381" s="121"/>
      <c r="CEM1381" s="121"/>
      <c r="CEN1381" s="121"/>
      <c r="CEO1381" s="121"/>
      <c r="CEP1381" s="121"/>
      <c r="CEQ1381" s="121"/>
      <c r="CER1381" s="121"/>
      <c r="CES1381" s="121"/>
      <c r="CET1381" s="121"/>
      <c r="CEU1381" s="121"/>
      <c r="CEV1381" s="121"/>
      <c r="CEW1381" s="121"/>
      <c r="CEX1381" s="121"/>
      <c r="CEY1381" s="121"/>
      <c r="CEZ1381" s="121"/>
      <c r="CFA1381" s="121"/>
      <c r="CFB1381" s="121"/>
      <c r="CFC1381" s="121"/>
      <c r="CFD1381" s="121"/>
      <c r="CFE1381" s="121"/>
      <c r="CFF1381" s="121"/>
      <c r="CFG1381" s="121"/>
      <c r="CFH1381" s="121"/>
      <c r="CFI1381" s="121"/>
      <c r="CFJ1381" s="121"/>
      <c r="CFK1381" s="121"/>
      <c r="CFL1381" s="121"/>
      <c r="CFM1381" s="121"/>
      <c r="CFN1381" s="121"/>
      <c r="CFO1381" s="121"/>
      <c r="CFP1381" s="121"/>
      <c r="CFQ1381" s="121"/>
      <c r="CFR1381" s="121"/>
      <c r="CFS1381" s="121"/>
      <c r="CFT1381" s="121"/>
      <c r="CFU1381" s="121"/>
      <c r="CFV1381" s="121"/>
      <c r="CFW1381" s="121"/>
      <c r="CFX1381" s="121"/>
      <c r="CFY1381" s="121"/>
      <c r="CFZ1381" s="121"/>
      <c r="CGA1381" s="121"/>
      <c r="CGB1381" s="121"/>
      <c r="CGC1381" s="121"/>
      <c r="CGD1381" s="121"/>
      <c r="CGE1381" s="121"/>
      <c r="CGF1381" s="121"/>
      <c r="CGG1381" s="121"/>
      <c r="CGH1381" s="121"/>
      <c r="CGI1381" s="121"/>
      <c r="CGJ1381" s="121"/>
      <c r="CGK1381" s="121"/>
      <c r="CGL1381" s="121"/>
      <c r="CGM1381" s="121"/>
      <c r="CGN1381" s="121"/>
      <c r="CGO1381" s="121"/>
      <c r="CGP1381" s="121"/>
      <c r="CGQ1381" s="121"/>
      <c r="CGR1381" s="121"/>
      <c r="CGS1381" s="121"/>
      <c r="CGT1381" s="121"/>
      <c r="CGU1381" s="121"/>
      <c r="CGV1381" s="121"/>
      <c r="CGW1381" s="121"/>
      <c r="CGX1381" s="121"/>
      <c r="CGY1381" s="121"/>
      <c r="CGZ1381" s="121"/>
      <c r="CHA1381" s="121"/>
      <c r="CHB1381" s="121"/>
      <c r="CHC1381" s="121"/>
      <c r="CHD1381" s="121"/>
      <c r="CHE1381" s="121"/>
      <c r="CHF1381" s="121"/>
      <c r="CHG1381" s="121"/>
      <c r="CHH1381" s="121"/>
      <c r="CHI1381" s="121"/>
      <c r="CHJ1381" s="121"/>
      <c r="CHK1381" s="121"/>
      <c r="CHL1381" s="121"/>
      <c r="CHM1381" s="121"/>
      <c r="CHN1381" s="121"/>
      <c r="CHO1381" s="121"/>
      <c r="CHP1381" s="121"/>
      <c r="CHQ1381" s="121"/>
      <c r="CHR1381" s="121"/>
      <c r="CHS1381" s="121"/>
      <c r="CHT1381" s="121"/>
      <c r="CHU1381" s="121"/>
      <c r="CHV1381" s="121"/>
      <c r="CHW1381" s="121"/>
      <c r="CHX1381" s="121"/>
      <c r="CHY1381" s="121"/>
      <c r="CHZ1381" s="121"/>
      <c r="CIA1381" s="121"/>
      <c r="CIB1381" s="121"/>
      <c r="CIC1381" s="121"/>
      <c r="CID1381" s="121"/>
      <c r="CIE1381" s="121"/>
      <c r="CIF1381" s="121"/>
      <c r="CIG1381" s="121"/>
      <c r="CIH1381" s="121"/>
      <c r="CII1381" s="121"/>
      <c r="CIJ1381" s="121"/>
      <c r="CIK1381" s="121"/>
      <c r="CIL1381" s="121"/>
      <c r="CIM1381" s="121"/>
      <c r="CIN1381" s="121"/>
      <c r="CIO1381" s="121"/>
      <c r="CIP1381" s="121"/>
      <c r="CIQ1381" s="121"/>
      <c r="CIR1381" s="121"/>
      <c r="CIS1381" s="121"/>
      <c r="CIT1381" s="121"/>
      <c r="CIU1381" s="121"/>
      <c r="CIV1381" s="121"/>
      <c r="CIW1381" s="121"/>
      <c r="CIX1381" s="121"/>
      <c r="CIY1381" s="121"/>
      <c r="CIZ1381" s="121"/>
      <c r="CJA1381" s="121"/>
      <c r="CJB1381" s="121"/>
      <c r="CJC1381" s="121"/>
      <c r="CJD1381" s="121"/>
      <c r="CJE1381" s="121"/>
      <c r="CJF1381" s="121"/>
      <c r="CJG1381" s="121"/>
      <c r="CJH1381" s="121"/>
      <c r="CJI1381" s="121"/>
      <c r="CJJ1381" s="121"/>
      <c r="CJK1381" s="121"/>
      <c r="CJL1381" s="121"/>
      <c r="CJM1381" s="121"/>
      <c r="CJN1381" s="121"/>
      <c r="CJO1381" s="121"/>
      <c r="CJP1381" s="121"/>
      <c r="CJQ1381" s="121"/>
      <c r="CJR1381" s="121"/>
      <c r="CJS1381" s="121"/>
      <c r="CJT1381" s="121"/>
      <c r="CJU1381" s="121"/>
      <c r="CJV1381" s="121"/>
      <c r="CJW1381" s="121"/>
      <c r="CJX1381" s="121"/>
      <c r="CJY1381" s="121"/>
      <c r="CJZ1381" s="121"/>
      <c r="CKA1381" s="121"/>
      <c r="CKB1381" s="121"/>
      <c r="CKC1381" s="121"/>
      <c r="CKD1381" s="121"/>
      <c r="CKE1381" s="121"/>
      <c r="CKF1381" s="121"/>
      <c r="CKG1381" s="121"/>
      <c r="CKH1381" s="121"/>
      <c r="CKI1381" s="121"/>
      <c r="CKJ1381" s="121"/>
      <c r="CKK1381" s="121"/>
      <c r="CKL1381" s="121"/>
      <c r="CKM1381" s="121"/>
      <c r="CKN1381" s="121"/>
      <c r="CKO1381" s="121"/>
      <c r="CKP1381" s="121"/>
      <c r="CKQ1381" s="121"/>
      <c r="CKR1381" s="121"/>
      <c r="CKS1381" s="121"/>
      <c r="CKT1381" s="121"/>
      <c r="CKU1381" s="121"/>
      <c r="CKV1381" s="121"/>
      <c r="CKW1381" s="121"/>
      <c r="CKX1381" s="121"/>
      <c r="CKY1381" s="121"/>
      <c r="CKZ1381" s="121"/>
      <c r="CLA1381" s="121"/>
      <c r="CLB1381" s="121"/>
      <c r="CLC1381" s="121"/>
      <c r="CLD1381" s="121"/>
      <c r="CLE1381" s="121"/>
      <c r="CLF1381" s="121"/>
      <c r="CLG1381" s="121"/>
      <c r="CLH1381" s="121"/>
      <c r="CLI1381" s="121"/>
      <c r="CLJ1381" s="121"/>
      <c r="CLK1381" s="121"/>
      <c r="CLL1381" s="121"/>
      <c r="CLM1381" s="121"/>
      <c r="CLN1381" s="121"/>
      <c r="CLO1381" s="121"/>
      <c r="CLP1381" s="121"/>
      <c r="CLQ1381" s="121"/>
      <c r="CLR1381" s="121"/>
      <c r="CLS1381" s="121"/>
      <c r="CLT1381" s="121"/>
      <c r="CLU1381" s="121"/>
      <c r="CLV1381" s="121"/>
      <c r="CLW1381" s="121"/>
      <c r="CLX1381" s="121"/>
      <c r="CLY1381" s="121"/>
      <c r="CLZ1381" s="121"/>
      <c r="CMA1381" s="121"/>
      <c r="CMB1381" s="121"/>
      <c r="CMC1381" s="121"/>
      <c r="CMD1381" s="121"/>
      <c r="CME1381" s="121"/>
      <c r="CMF1381" s="121"/>
      <c r="CMG1381" s="121"/>
      <c r="CMH1381" s="121"/>
      <c r="CMI1381" s="121"/>
      <c r="CMJ1381" s="121"/>
      <c r="CMK1381" s="121"/>
      <c r="CML1381" s="121"/>
      <c r="CMM1381" s="121"/>
      <c r="CMN1381" s="121"/>
      <c r="CMO1381" s="121"/>
      <c r="CMP1381" s="121"/>
      <c r="CMQ1381" s="121"/>
      <c r="CMR1381" s="121"/>
      <c r="CMS1381" s="121"/>
      <c r="CMT1381" s="121"/>
      <c r="CMU1381" s="121"/>
      <c r="CMV1381" s="121"/>
      <c r="CMW1381" s="121"/>
      <c r="CMX1381" s="121"/>
      <c r="CMY1381" s="121"/>
      <c r="CMZ1381" s="121"/>
      <c r="CNA1381" s="121"/>
      <c r="CNB1381" s="121"/>
      <c r="CNC1381" s="121"/>
      <c r="CND1381" s="121"/>
      <c r="CNE1381" s="121"/>
      <c r="CNF1381" s="121"/>
      <c r="CNG1381" s="121"/>
      <c r="CNH1381" s="121"/>
      <c r="CNI1381" s="121"/>
      <c r="CNJ1381" s="121"/>
      <c r="CNK1381" s="121"/>
      <c r="CNL1381" s="121"/>
      <c r="CNM1381" s="121"/>
      <c r="CNN1381" s="121"/>
      <c r="CNO1381" s="121"/>
      <c r="CNP1381" s="121"/>
      <c r="CNQ1381" s="121"/>
      <c r="CNR1381" s="121"/>
      <c r="CNS1381" s="121"/>
      <c r="CNT1381" s="121"/>
      <c r="CNU1381" s="121"/>
      <c r="CNV1381" s="121"/>
      <c r="CNW1381" s="121"/>
      <c r="CNX1381" s="121"/>
      <c r="CNY1381" s="121"/>
      <c r="CNZ1381" s="121"/>
      <c r="COA1381" s="121"/>
      <c r="COB1381" s="121"/>
      <c r="COC1381" s="121"/>
      <c r="COD1381" s="121"/>
      <c r="COE1381" s="121"/>
      <c r="COF1381" s="121"/>
      <c r="COG1381" s="121"/>
      <c r="COH1381" s="121"/>
      <c r="COI1381" s="121"/>
      <c r="COJ1381" s="121"/>
      <c r="COK1381" s="121"/>
      <c r="COL1381" s="121"/>
      <c r="COM1381" s="121"/>
      <c r="CON1381" s="121"/>
      <c r="COO1381" s="121"/>
      <c r="COP1381" s="121"/>
      <c r="COQ1381" s="121"/>
      <c r="COR1381" s="121"/>
      <c r="COS1381" s="121"/>
      <c r="COT1381" s="121"/>
      <c r="COU1381" s="121"/>
      <c r="COV1381" s="121"/>
      <c r="COW1381" s="121"/>
      <c r="COX1381" s="121"/>
      <c r="COY1381" s="121"/>
      <c r="COZ1381" s="121"/>
      <c r="CPA1381" s="121"/>
      <c r="CPB1381" s="121"/>
      <c r="CPC1381" s="121"/>
      <c r="CPD1381" s="121"/>
      <c r="CPE1381" s="121"/>
      <c r="CPF1381" s="121"/>
      <c r="CPG1381" s="121"/>
      <c r="CPH1381" s="121"/>
      <c r="CPI1381" s="121"/>
      <c r="CPJ1381" s="121"/>
      <c r="CPK1381" s="121"/>
      <c r="CPL1381" s="121"/>
      <c r="CPM1381" s="121"/>
      <c r="CPN1381" s="121"/>
      <c r="CPO1381" s="121"/>
      <c r="CPP1381" s="121"/>
      <c r="CPQ1381" s="121"/>
      <c r="CPR1381" s="121"/>
      <c r="CPS1381" s="121"/>
      <c r="CPT1381" s="121"/>
      <c r="CPU1381" s="121"/>
      <c r="CPV1381" s="121"/>
      <c r="CPW1381" s="121"/>
      <c r="CPX1381" s="121"/>
      <c r="CPY1381" s="121"/>
      <c r="CPZ1381" s="121"/>
      <c r="CQA1381" s="121"/>
      <c r="CQB1381" s="121"/>
      <c r="CQC1381" s="121"/>
      <c r="CQD1381" s="121"/>
      <c r="CQE1381" s="121"/>
      <c r="CQF1381" s="121"/>
      <c r="CQG1381" s="121"/>
      <c r="CQH1381" s="121"/>
      <c r="CQI1381" s="121"/>
      <c r="CQJ1381" s="121"/>
      <c r="CQK1381" s="121"/>
      <c r="CQL1381" s="121"/>
      <c r="CQM1381" s="121"/>
      <c r="CQN1381" s="121"/>
      <c r="CQO1381" s="121"/>
      <c r="CQP1381" s="121"/>
      <c r="CQQ1381" s="121"/>
      <c r="CQR1381" s="121"/>
      <c r="CQS1381" s="121"/>
      <c r="CQT1381" s="121"/>
      <c r="CQU1381" s="121"/>
      <c r="CQV1381" s="121"/>
      <c r="CQW1381" s="121"/>
      <c r="CQX1381" s="121"/>
      <c r="CQY1381" s="121"/>
      <c r="CQZ1381" s="121"/>
      <c r="CRA1381" s="121"/>
      <c r="CRB1381" s="121"/>
      <c r="CRC1381" s="121"/>
      <c r="CRD1381" s="121"/>
      <c r="CRE1381" s="121"/>
      <c r="CRF1381" s="121"/>
      <c r="CRG1381" s="121"/>
      <c r="CRH1381" s="121"/>
      <c r="CRI1381" s="121"/>
      <c r="CRJ1381" s="121"/>
      <c r="CRK1381" s="121"/>
      <c r="CRL1381" s="121"/>
      <c r="CRM1381" s="121"/>
      <c r="CRN1381" s="121"/>
      <c r="CRO1381" s="121"/>
      <c r="CRP1381" s="121"/>
      <c r="CRQ1381" s="121"/>
      <c r="CRR1381" s="121"/>
      <c r="CRS1381" s="121"/>
      <c r="CRT1381" s="121"/>
      <c r="CRU1381" s="121"/>
      <c r="CRV1381" s="121"/>
      <c r="CRW1381" s="121"/>
      <c r="CRX1381" s="121"/>
      <c r="CRY1381" s="121"/>
      <c r="CRZ1381" s="121"/>
      <c r="CSA1381" s="121"/>
      <c r="CSB1381" s="121"/>
      <c r="CSC1381" s="121"/>
      <c r="CSD1381" s="121"/>
      <c r="CSE1381" s="121"/>
      <c r="CSF1381" s="121"/>
      <c r="CSG1381" s="121"/>
      <c r="CSH1381" s="121"/>
      <c r="CSI1381" s="121"/>
      <c r="CSJ1381" s="121"/>
      <c r="CSK1381" s="121"/>
      <c r="CSL1381" s="121"/>
      <c r="CSM1381" s="121"/>
      <c r="CSN1381" s="121"/>
      <c r="CSO1381" s="121"/>
      <c r="CSP1381" s="121"/>
      <c r="CSQ1381" s="121"/>
      <c r="CSR1381" s="121"/>
      <c r="CSS1381" s="121"/>
      <c r="CST1381" s="121"/>
      <c r="CSU1381" s="121"/>
      <c r="CSV1381" s="121"/>
      <c r="CSW1381" s="121"/>
      <c r="CSX1381" s="121"/>
      <c r="CSY1381" s="121"/>
      <c r="CSZ1381" s="121"/>
      <c r="CTA1381" s="121"/>
      <c r="CTB1381" s="121"/>
      <c r="CTC1381" s="121"/>
      <c r="CTD1381" s="121"/>
      <c r="CTE1381" s="121"/>
      <c r="CTF1381" s="121"/>
      <c r="CTG1381" s="121"/>
      <c r="CTH1381" s="121"/>
      <c r="CTI1381" s="121"/>
      <c r="CTJ1381" s="121"/>
      <c r="CTK1381" s="121"/>
      <c r="CTL1381" s="121"/>
      <c r="CTM1381" s="121"/>
      <c r="CTN1381" s="121"/>
      <c r="CTO1381" s="121"/>
      <c r="CTP1381" s="121"/>
      <c r="CTQ1381" s="121"/>
      <c r="CTR1381" s="121"/>
      <c r="CTS1381" s="121"/>
      <c r="CTT1381" s="121"/>
      <c r="CTU1381" s="121"/>
      <c r="CTV1381" s="121"/>
      <c r="CTW1381" s="121"/>
      <c r="CTX1381" s="121"/>
      <c r="CTY1381" s="121"/>
      <c r="CTZ1381" s="121"/>
      <c r="CUA1381" s="121"/>
      <c r="CUB1381" s="121"/>
      <c r="CUC1381" s="121"/>
      <c r="CUD1381" s="121"/>
      <c r="CUE1381" s="121"/>
      <c r="CUF1381" s="121"/>
      <c r="CUG1381" s="121"/>
      <c r="CUH1381" s="121"/>
      <c r="CUI1381" s="121"/>
      <c r="CUJ1381" s="121"/>
      <c r="CUK1381" s="121"/>
      <c r="CUL1381" s="121"/>
      <c r="CUM1381" s="121"/>
      <c r="CUN1381" s="121"/>
      <c r="CUO1381" s="121"/>
      <c r="CUP1381" s="121"/>
      <c r="CUQ1381" s="121"/>
      <c r="CUR1381" s="121"/>
      <c r="CUS1381" s="121"/>
      <c r="CUT1381" s="121"/>
      <c r="CUU1381" s="121"/>
      <c r="CUV1381" s="121"/>
      <c r="CUW1381" s="121"/>
      <c r="CUX1381" s="121"/>
      <c r="CUY1381" s="121"/>
      <c r="CUZ1381" s="121"/>
      <c r="CVA1381" s="121"/>
      <c r="CVB1381" s="121"/>
      <c r="CVC1381" s="121"/>
      <c r="CVD1381" s="121"/>
      <c r="CVE1381" s="121"/>
      <c r="CVF1381" s="121"/>
      <c r="CVG1381" s="121"/>
      <c r="CVH1381" s="121"/>
      <c r="CVI1381" s="121"/>
      <c r="CVJ1381" s="121"/>
      <c r="CVK1381" s="121"/>
      <c r="CVL1381" s="121"/>
      <c r="CVM1381" s="121"/>
      <c r="CVN1381" s="121"/>
      <c r="CVO1381" s="121"/>
      <c r="CVP1381" s="121"/>
      <c r="CVQ1381" s="121"/>
      <c r="CVR1381" s="121"/>
      <c r="CVS1381" s="121"/>
      <c r="CVT1381" s="121"/>
      <c r="CVU1381" s="121"/>
      <c r="CVV1381" s="121"/>
      <c r="CVW1381" s="121"/>
      <c r="CVX1381" s="121"/>
      <c r="CVY1381" s="121"/>
      <c r="CVZ1381" s="121"/>
      <c r="CWA1381" s="121"/>
      <c r="CWB1381" s="121"/>
      <c r="CWC1381" s="121"/>
      <c r="CWD1381" s="121"/>
      <c r="CWE1381" s="121"/>
      <c r="CWF1381" s="121"/>
      <c r="CWG1381" s="121"/>
      <c r="CWH1381" s="121"/>
      <c r="CWI1381" s="121"/>
      <c r="CWJ1381" s="121"/>
      <c r="CWK1381" s="121"/>
      <c r="CWL1381" s="121"/>
      <c r="CWM1381" s="121"/>
      <c r="CWN1381" s="121"/>
      <c r="CWO1381" s="121"/>
      <c r="CWP1381" s="121"/>
      <c r="CWQ1381" s="121"/>
      <c r="CWR1381" s="121"/>
      <c r="CWS1381" s="121"/>
      <c r="CWT1381" s="121"/>
      <c r="CWU1381" s="121"/>
      <c r="CWV1381" s="121"/>
      <c r="CWW1381" s="121"/>
      <c r="CWX1381" s="121"/>
      <c r="CWY1381" s="121"/>
      <c r="CWZ1381" s="121"/>
      <c r="CXA1381" s="121"/>
      <c r="CXB1381" s="121"/>
      <c r="CXC1381" s="121"/>
      <c r="CXD1381" s="121"/>
      <c r="CXE1381" s="121"/>
      <c r="CXF1381" s="121"/>
      <c r="CXG1381" s="121"/>
      <c r="CXH1381" s="121"/>
      <c r="CXI1381" s="121"/>
      <c r="CXJ1381" s="121"/>
      <c r="CXK1381" s="121"/>
      <c r="CXL1381" s="121"/>
      <c r="CXM1381" s="121"/>
      <c r="CXN1381" s="121"/>
      <c r="CXO1381" s="121"/>
      <c r="CXP1381" s="121"/>
      <c r="CXQ1381" s="121"/>
      <c r="CXR1381" s="121"/>
      <c r="CXS1381" s="121"/>
      <c r="CXT1381" s="121"/>
      <c r="CXU1381" s="121"/>
      <c r="CXV1381" s="121"/>
      <c r="CXW1381" s="121"/>
      <c r="CXX1381" s="121"/>
      <c r="CXY1381" s="121"/>
      <c r="CXZ1381" s="121"/>
      <c r="CYA1381" s="121"/>
      <c r="CYB1381" s="121"/>
      <c r="CYC1381" s="121"/>
      <c r="CYD1381" s="121"/>
      <c r="CYE1381" s="121"/>
      <c r="CYF1381" s="121"/>
      <c r="CYG1381" s="121"/>
      <c r="CYH1381" s="121"/>
      <c r="CYI1381" s="121"/>
      <c r="CYJ1381" s="121"/>
      <c r="CYK1381" s="121"/>
      <c r="CYL1381" s="121"/>
      <c r="CYM1381" s="121"/>
      <c r="CYN1381" s="121"/>
      <c r="CYO1381" s="121"/>
      <c r="CYP1381" s="121"/>
      <c r="CYQ1381" s="121"/>
      <c r="CYR1381" s="121"/>
      <c r="CYS1381" s="121"/>
      <c r="CYT1381" s="121"/>
      <c r="CYU1381" s="121"/>
      <c r="CYV1381" s="121"/>
      <c r="CYW1381" s="121"/>
      <c r="CYX1381" s="121"/>
      <c r="CYY1381" s="121"/>
      <c r="CYZ1381" s="121"/>
      <c r="CZA1381" s="121"/>
      <c r="CZB1381" s="121"/>
      <c r="CZC1381" s="121"/>
      <c r="CZD1381" s="121"/>
      <c r="CZE1381" s="121"/>
      <c r="CZF1381" s="121"/>
      <c r="CZG1381" s="121"/>
      <c r="CZH1381" s="121"/>
      <c r="CZI1381" s="121"/>
      <c r="CZJ1381" s="121"/>
      <c r="CZK1381" s="121"/>
      <c r="CZL1381" s="121"/>
      <c r="CZM1381" s="121"/>
      <c r="CZN1381" s="121"/>
      <c r="CZO1381" s="121"/>
      <c r="CZP1381" s="121"/>
      <c r="CZQ1381" s="121"/>
      <c r="CZR1381" s="121"/>
      <c r="CZS1381" s="121"/>
      <c r="CZT1381" s="121"/>
      <c r="CZU1381" s="121"/>
      <c r="CZV1381" s="121"/>
      <c r="CZW1381" s="121"/>
      <c r="CZX1381" s="121"/>
      <c r="CZY1381" s="121"/>
      <c r="CZZ1381" s="121"/>
      <c r="DAA1381" s="121"/>
      <c r="DAB1381" s="121"/>
      <c r="DAC1381" s="121"/>
      <c r="DAD1381" s="121"/>
      <c r="DAE1381" s="121"/>
      <c r="DAF1381" s="121"/>
      <c r="DAG1381" s="121"/>
      <c r="DAH1381" s="121"/>
      <c r="DAI1381" s="121"/>
      <c r="DAJ1381" s="121"/>
      <c r="DAK1381" s="121"/>
      <c r="DAL1381" s="121"/>
      <c r="DAM1381" s="121"/>
      <c r="DAN1381" s="121"/>
      <c r="DAO1381" s="121"/>
      <c r="DAP1381" s="121"/>
      <c r="DAQ1381" s="121"/>
      <c r="DAR1381" s="121"/>
      <c r="DAS1381" s="121"/>
      <c r="DAT1381" s="121"/>
      <c r="DAU1381" s="121"/>
      <c r="DAV1381" s="121"/>
      <c r="DAW1381" s="121"/>
      <c r="DAX1381" s="121"/>
      <c r="DAY1381" s="121"/>
      <c r="DAZ1381" s="121"/>
      <c r="DBA1381" s="121"/>
      <c r="DBB1381" s="121"/>
      <c r="DBC1381" s="121"/>
      <c r="DBD1381" s="121"/>
      <c r="DBE1381" s="121"/>
      <c r="DBF1381" s="121"/>
      <c r="DBG1381" s="121"/>
      <c r="DBH1381" s="121"/>
      <c r="DBI1381" s="121"/>
      <c r="DBJ1381" s="121"/>
      <c r="DBK1381" s="121"/>
      <c r="DBL1381" s="121"/>
      <c r="DBM1381" s="121"/>
      <c r="DBN1381" s="121"/>
      <c r="DBO1381" s="121"/>
      <c r="DBP1381" s="121"/>
      <c r="DBQ1381" s="121"/>
      <c r="DBR1381" s="121"/>
      <c r="DBS1381" s="121"/>
      <c r="DBT1381" s="121"/>
      <c r="DBU1381" s="121"/>
      <c r="DBV1381" s="121"/>
      <c r="DBW1381" s="121"/>
      <c r="DBX1381" s="121"/>
      <c r="DBY1381" s="121"/>
      <c r="DBZ1381" s="121"/>
      <c r="DCA1381" s="121"/>
      <c r="DCB1381" s="121"/>
      <c r="DCC1381" s="121"/>
      <c r="DCD1381" s="121"/>
      <c r="DCE1381" s="121"/>
      <c r="DCF1381" s="121"/>
      <c r="DCG1381" s="121"/>
      <c r="DCH1381" s="121"/>
      <c r="DCI1381" s="121"/>
      <c r="DCJ1381" s="121"/>
      <c r="DCK1381" s="121"/>
      <c r="DCL1381" s="121"/>
      <c r="DCM1381" s="121"/>
      <c r="DCN1381" s="121"/>
      <c r="DCO1381" s="121"/>
      <c r="DCP1381" s="121"/>
      <c r="DCQ1381" s="121"/>
      <c r="DCR1381" s="121"/>
      <c r="DCS1381" s="121"/>
      <c r="DCT1381" s="121"/>
      <c r="DCU1381" s="121"/>
      <c r="DCV1381" s="121"/>
      <c r="DCW1381" s="121"/>
      <c r="DCX1381" s="121"/>
      <c r="DCY1381" s="121"/>
      <c r="DCZ1381" s="121"/>
      <c r="DDA1381" s="121"/>
      <c r="DDB1381" s="121"/>
      <c r="DDC1381" s="121"/>
      <c r="DDD1381" s="121"/>
      <c r="DDE1381" s="121"/>
      <c r="DDF1381" s="121"/>
      <c r="DDG1381" s="121"/>
      <c r="DDH1381" s="121"/>
      <c r="DDI1381" s="121"/>
      <c r="DDJ1381" s="121"/>
      <c r="DDK1381" s="121"/>
      <c r="DDL1381" s="121"/>
      <c r="DDM1381" s="121"/>
      <c r="DDN1381" s="121"/>
      <c r="DDO1381" s="121"/>
      <c r="DDP1381" s="121"/>
      <c r="DDQ1381" s="121"/>
      <c r="DDR1381" s="121"/>
      <c r="DDS1381" s="121"/>
      <c r="DDT1381" s="121"/>
      <c r="DDU1381" s="121"/>
      <c r="DDV1381" s="121"/>
      <c r="DDW1381" s="121"/>
      <c r="DDX1381" s="121"/>
      <c r="DDY1381" s="121"/>
      <c r="DDZ1381" s="121"/>
      <c r="DEA1381" s="121"/>
      <c r="DEB1381" s="121"/>
      <c r="DEC1381" s="121"/>
      <c r="DED1381" s="121"/>
      <c r="DEE1381" s="121"/>
      <c r="DEF1381" s="121"/>
      <c r="DEG1381" s="121"/>
      <c r="DEH1381" s="121"/>
      <c r="DEI1381" s="121"/>
      <c r="DEJ1381" s="121"/>
      <c r="DEK1381" s="121"/>
      <c r="DEL1381" s="121"/>
      <c r="DEM1381" s="121"/>
      <c r="DEN1381" s="121"/>
      <c r="DEO1381" s="121"/>
      <c r="DEP1381" s="121"/>
      <c r="DEQ1381" s="121"/>
      <c r="DER1381" s="121"/>
      <c r="DES1381" s="121"/>
      <c r="DET1381" s="121"/>
      <c r="DEU1381" s="121"/>
      <c r="DEV1381" s="121"/>
      <c r="DEW1381" s="121"/>
      <c r="DEX1381" s="121"/>
      <c r="DEY1381" s="121"/>
      <c r="DEZ1381" s="121"/>
      <c r="DFA1381" s="121"/>
      <c r="DFB1381" s="121"/>
      <c r="DFC1381" s="121"/>
      <c r="DFD1381" s="121"/>
      <c r="DFE1381" s="121"/>
      <c r="DFF1381" s="121"/>
      <c r="DFG1381" s="121"/>
      <c r="DFH1381" s="121"/>
      <c r="DFI1381" s="121"/>
      <c r="DFJ1381" s="121"/>
      <c r="DFK1381" s="121"/>
      <c r="DFL1381" s="121"/>
      <c r="DFM1381" s="121"/>
      <c r="DFN1381" s="121"/>
      <c r="DFO1381" s="121"/>
      <c r="DFP1381" s="121"/>
      <c r="DFQ1381" s="121"/>
      <c r="DFR1381" s="121"/>
      <c r="DFS1381" s="121"/>
      <c r="DFT1381" s="121"/>
      <c r="DFU1381" s="121"/>
      <c r="DFV1381" s="121"/>
      <c r="DFW1381" s="121"/>
      <c r="DFX1381" s="121"/>
      <c r="DFY1381" s="121"/>
      <c r="DFZ1381" s="121"/>
      <c r="DGA1381" s="121"/>
      <c r="DGB1381" s="121"/>
      <c r="DGC1381" s="121"/>
      <c r="DGD1381" s="121"/>
      <c r="DGE1381" s="121"/>
      <c r="DGF1381" s="121"/>
      <c r="DGG1381" s="121"/>
      <c r="DGH1381" s="121"/>
      <c r="DGI1381" s="121"/>
      <c r="DGJ1381" s="121"/>
      <c r="DGK1381" s="121"/>
      <c r="DGL1381" s="121"/>
      <c r="DGM1381" s="121"/>
      <c r="DGN1381" s="121"/>
      <c r="DGO1381" s="121"/>
      <c r="DGP1381" s="121"/>
      <c r="DGQ1381" s="121"/>
      <c r="DGR1381" s="121"/>
      <c r="DGS1381" s="121"/>
      <c r="DGT1381" s="121"/>
      <c r="DGU1381" s="121"/>
      <c r="DGV1381" s="121"/>
      <c r="DGW1381" s="121"/>
      <c r="DGX1381" s="121"/>
      <c r="DGY1381" s="121"/>
      <c r="DGZ1381" s="121"/>
      <c r="DHA1381" s="121"/>
      <c r="DHB1381" s="121"/>
      <c r="DHC1381" s="121"/>
      <c r="DHD1381" s="121"/>
      <c r="DHE1381" s="121"/>
      <c r="DHF1381" s="121"/>
      <c r="DHG1381" s="121"/>
      <c r="DHH1381" s="121"/>
      <c r="DHI1381" s="121"/>
      <c r="DHJ1381" s="121"/>
      <c r="DHK1381" s="121"/>
      <c r="DHL1381" s="121"/>
      <c r="DHM1381" s="121"/>
      <c r="DHN1381" s="121"/>
      <c r="DHO1381" s="121"/>
      <c r="DHP1381" s="121"/>
      <c r="DHQ1381" s="121"/>
      <c r="DHR1381" s="121"/>
      <c r="DHS1381" s="121"/>
      <c r="DHT1381" s="121"/>
      <c r="DHU1381" s="121"/>
      <c r="DHV1381" s="121"/>
      <c r="DHW1381" s="121"/>
      <c r="DHX1381" s="121"/>
      <c r="DHY1381" s="121"/>
      <c r="DHZ1381" s="121"/>
      <c r="DIA1381" s="121"/>
      <c r="DIB1381" s="121"/>
      <c r="DIC1381" s="121"/>
      <c r="DID1381" s="121"/>
      <c r="DIE1381" s="121"/>
      <c r="DIF1381" s="121"/>
      <c r="DIG1381" s="121"/>
      <c r="DIH1381" s="121"/>
      <c r="DII1381" s="121"/>
      <c r="DIJ1381" s="121"/>
      <c r="DIK1381" s="121"/>
      <c r="DIL1381" s="121"/>
      <c r="DIM1381" s="121"/>
      <c r="DIN1381" s="121"/>
      <c r="DIO1381" s="121"/>
      <c r="DIP1381" s="121"/>
      <c r="DIQ1381" s="121"/>
      <c r="DIR1381" s="121"/>
      <c r="DIS1381" s="121"/>
      <c r="DIT1381" s="121"/>
      <c r="DIU1381" s="121"/>
      <c r="DIV1381" s="121"/>
      <c r="DIW1381" s="121"/>
      <c r="DIX1381" s="121"/>
      <c r="DIY1381" s="121"/>
      <c r="DIZ1381" s="121"/>
      <c r="DJA1381" s="121"/>
      <c r="DJB1381" s="121"/>
      <c r="DJC1381" s="121"/>
      <c r="DJD1381" s="121"/>
      <c r="DJE1381" s="121"/>
      <c r="DJF1381" s="121"/>
      <c r="DJG1381" s="121"/>
      <c r="DJH1381" s="121"/>
      <c r="DJI1381" s="121"/>
      <c r="DJJ1381" s="121"/>
      <c r="DJK1381" s="121"/>
      <c r="DJL1381" s="121"/>
      <c r="DJM1381" s="121"/>
      <c r="DJN1381" s="121"/>
      <c r="DJO1381" s="121"/>
      <c r="DJP1381" s="121"/>
      <c r="DJQ1381" s="121"/>
      <c r="DJR1381" s="121"/>
      <c r="DJS1381" s="121"/>
      <c r="DJT1381" s="121"/>
      <c r="DJU1381" s="121"/>
      <c r="DJV1381" s="121"/>
      <c r="DJW1381" s="121"/>
      <c r="DJX1381" s="121"/>
      <c r="DJY1381" s="121"/>
      <c r="DJZ1381" s="121"/>
      <c r="DKA1381" s="121"/>
      <c r="DKB1381" s="121"/>
      <c r="DKC1381" s="121"/>
      <c r="DKD1381" s="121"/>
      <c r="DKE1381" s="121"/>
      <c r="DKF1381" s="121"/>
      <c r="DKG1381" s="121"/>
      <c r="DKH1381" s="121"/>
      <c r="DKI1381" s="121"/>
      <c r="DKJ1381" s="121"/>
      <c r="DKK1381" s="121"/>
      <c r="DKL1381" s="121"/>
      <c r="DKM1381" s="121"/>
      <c r="DKN1381" s="121"/>
      <c r="DKO1381" s="121"/>
      <c r="DKP1381" s="121"/>
      <c r="DKQ1381" s="121"/>
      <c r="DKR1381" s="121"/>
      <c r="DKS1381" s="121"/>
      <c r="DKT1381" s="121"/>
      <c r="DKU1381" s="121"/>
      <c r="DKV1381" s="121"/>
      <c r="DKW1381" s="121"/>
      <c r="DKX1381" s="121"/>
      <c r="DKY1381" s="121"/>
      <c r="DKZ1381" s="121"/>
      <c r="DLA1381" s="121"/>
      <c r="DLB1381" s="121"/>
      <c r="DLC1381" s="121"/>
      <c r="DLD1381" s="121"/>
      <c r="DLE1381" s="121"/>
      <c r="DLF1381" s="121"/>
      <c r="DLG1381" s="121"/>
      <c r="DLH1381" s="121"/>
      <c r="DLI1381" s="121"/>
      <c r="DLJ1381" s="121"/>
      <c r="DLK1381" s="121"/>
      <c r="DLL1381" s="121"/>
      <c r="DLM1381" s="121"/>
      <c r="DLN1381" s="121"/>
      <c r="DLO1381" s="121"/>
      <c r="DLP1381" s="121"/>
      <c r="DLQ1381" s="121"/>
      <c r="DLR1381" s="121"/>
      <c r="DLS1381" s="121"/>
      <c r="DLT1381" s="121"/>
      <c r="DLU1381" s="121"/>
      <c r="DLV1381" s="121"/>
      <c r="DLW1381" s="121"/>
      <c r="DLX1381" s="121"/>
      <c r="DLY1381" s="121"/>
      <c r="DLZ1381" s="121"/>
      <c r="DMA1381" s="121"/>
      <c r="DMB1381" s="121"/>
      <c r="DMC1381" s="121"/>
      <c r="DMD1381" s="121"/>
      <c r="DME1381" s="121"/>
      <c r="DMF1381" s="121"/>
      <c r="DMG1381" s="121"/>
      <c r="DMH1381" s="121"/>
      <c r="DMI1381" s="121"/>
      <c r="DMJ1381" s="121"/>
      <c r="DMK1381" s="121"/>
      <c r="DML1381" s="121"/>
      <c r="DMM1381" s="121"/>
      <c r="DMN1381" s="121"/>
      <c r="DMO1381" s="121"/>
      <c r="DMP1381" s="121"/>
      <c r="DMQ1381" s="121"/>
      <c r="DMR1381" s="121"/>
      <c r="DMS1381" s="121"/>
      <c r="DMT1381" s="121"/>
      <c r="DMU1381" s="121"/>
      <c r="DMV1381" s="121"/>
      <c r="DMW1381" s="121"/>
      <c r="DMX1381" s="121"/>
      <c r="DMY1381" s="121"/>
      <c r="DMZ1381" s="121"/>
      <c r="DNA1381" s="121"/>
      <c r="DNB1381" s="121"/>
      <c r="DNC1381" s="121"/>
      <c r="DND1381" s="121"/>
      <c r="DNE1381" s="121"/>
      <c r="DNF1381" s="121"/>
      <c r="DNG1381" s="121"/>
      <c r="DNH1381" s="121"/>
      <c r="DNI1381" s="121"/>
      <c r="DNJ1381" s="121"/>
      <c r="DNK1381" s="121"/>
      <c r="DNL1381" s="121"/>
      <c r="DNM1381" s="121"/>
      <c r="DNN1381" s="121"/>
      <c r="DNO1381" s="121"/>
      <c r="DNP1381" s="121"/>
      <c r="DNQ1381" s="121"/>
      <c r="DNR1381" s="121"/>
      <c r="DNS1381" s="121"/>
      <c r="DNT1381" s="121"/>
      <c r="DNU1381" s="121"/>
      <c r="DNV1381" s="121"/>
      <c r="DNW1381" s="121"/>
      <c r="DNX1381" s="121"/>
      <c r="DNY1381" s="121"/>
      <c r="DNZ1381" s="121"/>
      <c r="DOA1381" s="121"/>
      <c r="DOB1381" s="121"/>
      <c r="DOC1381" s="121"/>
      <c r="DOD1381" s="121"/>
      <c r="DOE1381" s="121"/>
      <c r="DOF1381" s="121"/>
      <c r="DOG1381" s="121"/>
      <c r="DOH1381" s="121"/>
      <c r="DOI1381" s="121"/>
      <c r="DOJ1381" s="121"/>
      <c r="DOK1381" s="121"/>
      <c r="DOL1381" s="121"/>
      <c r="DOM1381" s="121"/>
      <c r="DON1381" s="121"/>
      <c r="DOO1381" s="121"/>
      <c r="DOP1381" s="121"/>
      <c r="DOQ1381" s="121"/>
      <c r="DOR1381" s="121"/>
      <c r="DOS1381" s="121"/>
      <c r="DOT1381" s="121"/>
      <c r="DOU1381" s="121"/>
      <c r="DOV1381" s="121"/>
      <c r="DOW1381" s="121"/>
      <c r="DOX1381" s="121"/>
      <c r="DOY1381" s="121"/>
      <c r="DOZ1381" s="121"/>
      <c r="DPA1381" s="121"/>
      <c r="DPB1381" s="121"/>
      <c r="DPC1381" s="121"/>
      <c r="DPD1381" s="121"/>
      <c r="DPE1381" s="121"/>
      <c r="DPF1381" s="121"/>
      <c r="DPG1381" s="121"/>
      <c r="DPH1381" s="121"/>
      <c r="DPI1381" s="121"/>
      <c r="DPJ1381" s="121"/>
      <c r="DPK1381" s="121"/>
      <c r="DPL1381" s="121"/>
      <c r="DPM1381" s="121"/>
      <c r="DPN1381" s="121"/>
      <c r="DPO1381" s="121"/>
      <c r="DPP1381" s="121"/>
      <c r="DPQ1381" s="121"/>
      <c r="DPR1381" s="121"/>
      <c r="DPS1381" s="121"/>
      <c r="DPT1381" s="121"/>
      <c r="DPU1381" s="121"/>
      <c r="DPV1381" s="121"/>
      <c r="DPW1381" s="121"/>
      <c r="DPX1381" s="121"/>
      <c r="DPY1381" s="121"/>
      <c r="DPZ1381" s="121"/>
      <c r="DQA1381" s="121"/>
      <c r="DQB1381" s="121"/>
      <c r="DQC1381" s="121"/>
      <c r="DQD1381" s="121"/>
      <c r="DQE1381" s="121"/>
      <c r="DQF1381" s="121"/>
      <c r="DQG1381" s="121"/>
      <c r="DQH1381" s="121"/>
      <c r="DQI1381" s="121"/>
      <c r="DQJ1381" s="121"/>
      <c r="DQK1381" s="121"/>
      <c r="DQL1381" s="121"/>
      <c r="DQM1381" s="121"/>
      <c r="DQN1381" s="121"/>
      <c r="DQO1381" s="121"/>
      <c r="DQP1381" s="121"/>
      <c r="DQQ1381" s="121"/>
      <c r="DQR1381" s="121"/>
      <c r="DQS1381" s="121"/>
      <c r="DQT1381" s="121"/>
      <c r="DQU1381" s="121"/>
      <c r="DQV1381" s="121"/>
      <c r="DQW1381" s="121"/>
      <c r="DQX1381" s="121"/>
      <c r="DQY1381" s="121"/>
      <c r="DQZ1381" s="121"/>
      <c r="DRA1381" s="121"/>
      <c r="DRB1381" s="121"/>
      <c r="DRC1381" s="121"/>
      <c r="DRD1381" s="121"/>
      <c r="DRE1381" s="121"/>
      <c r="DRF1381" s="121"/>
      <c r="DRG1381" s="121"/>
      <c r="DRH1381" s="121"/>
      <c r="DRI1381" s="121"/>
      <c r="DRJ1381" s="121"/>
      <c r="DRK1381" s="121"/>
      <c r="DRL1381" s="121"/>
      <c r="DRM1381" s="121"/>
      <c r="DRN1381" s="121"/>
      <c r="DRO1381" s="121"/>
      <c r="DRP1381" s="121"/>
      <c r="DRQ1381" s="121"/>
      <c r="DRR1381" s="121"/>
      <c r="DRS1381" s="121"/>
      <c r="DRT1381" s="121"/>
      <c r="DRU1381" s="121"/>
      <c r="DRV1381" s="121"/>
      <c r="DRW1381" s="121"/>
      <c r="DRX1381" s="121"/>
      <c r="DRY1381" s="121"/>
      <c r="DRZ1381" s="121"/>
      <c r="DSA1381" s="121"/>
      <c r="DSB1381" s="121"/>
      <c r="DSC1381" s="121"/>
      <c r="DSD1381" s="121"/>
      <c r="DSE1381" s="121"/>
      <c r="DSF1381" s="121"/>
      <c r="DSG1381" s="121"/>
      <c r="DSH1381" s="121"/>
      <c r="DSI1381" s="121"/>
      <c r="DSJ1381" s="121"/>
      <c r="DSK1381" s="121"/>
      <c r="DSL1381" s="121"/>
      <c r="DSM1381" s="121"/>
      <c r="DSN1381" s="121"/>
      <c r="DSO1381" s="121"/>
      <c r="DSP1381" s="121"/>
      <c r="DSQ1381" s="121"/>
      <c r="DSR1381" s="121"/>
      <c r="DSS1381" s="121"/>
      <c r="DST1381" s="121"/>
      <c r="DSU1381" s="121"/>
      <c r="DSV1381" s="121"/>
      <c r="DSW1381" s="121"/>
      <c r="DSX1381" s="121"/>
      <c r="DSY1381" s="121"/>
      <c r="DSZ1381" s="121"/>
      <c r="DTA1381" s="121"/>
      <c r="DTB1381" s="121"/>
      <c r="DTC1381" s="121"/>
      <c r="DTD1381" s="121"/>
      <c r="DTE1381" s="121"/>
      <c r="DTF1381" s="121"/>
      <c r="DTG1381" s="121"/>
      <c r="DTH1381" s="121"/>
      <c r="DTI1381" s="121"/>
      <c r="DTJ1381" s="121"/>
      <c r="DTK1381" s="121"/>
      <c r="DTL1381" s="121"/>
      <c r="DTM1381" s="121"/>
      <c r="DTN1381" s="121"/>
      <c r="DTO1381" s="121"/>
      <c r="DTP1381" s="121"/>
      <c r="DTQ1381" s="121"/>
      <c r="DTR1381" s="121"/>
      <c r="DTS1381" s="121"/>
      <c r="DTT1381" s="121"/>
      <c r="DTU1381" s="121"/>
      <c r="DTV1381" s="121"/>
      <c r="DTW1381" s="121"/>
      <c r="DTX1381" s="121"/>
      <c r="DTY1381" s="121"/>
      <c r="DTZ1381" s="121"/>
      <c r="DUA1381" s="121"/>
      <c r="DUB1381" s="121"/>
      <c r="DUC1381" s="121"/>
      <c r="DUD1381" s="121"/>
      <c r="DUE1381" s="121"/>
      <c r="DUF1381" s="121"/>
      <c r="DUG1381" s="121"/>
      <c r="DUH1381" s="121"/>
      <c r="DUI1381" s="121"/>
      <c r="DUJ1381" s="121"/>
      <c r="DUK1381" s="121"/>
      <c r="DUL1381" s="121"/>
      <c r="DUM1381" s="121"/>
      <c r="DUN1381" s="121"/>
      <c r="DUO1381" s="121"/>
      <c r="DUP1381" s="121"/>
      <c r="DUQ1381" s="121"/>
      <c r="DUR1381" s="121"/>
      <c r="DUS1381" s="121"/>
      <c r="DUT1381" s="121"/>
      <c r="DUU1381" s="121"/>
      <c r="DUV1381" s="121"/>
      <c r="DUW1381" s="121"/>
      <c r="DUX1381" s="121"/>
      <c r="DUY1381" s="121"/>
      <c r="DUZ1381" s="121"/>
      <c r="DVA1381" s="121"/>
      <c r="DVB1381" s="121"/>
      <c r="DVC1381" s="121"/>
      <c r="DVD1381" s="121"/>
      <c r="DVE1381" s="121"/>
      <c r="DVF1381" s="121"/>
      <c r="DVG1381" s="121"/>
      <c r="DVH1381" s="121"/>
      <c r="DVI1381" s="121"/>
      <c r="DVJ1381" s="121"/>
      <c r="DVK1381" s="121"/>
      <c r="DVL1381" s="121"/>
      <c r="DVM1381" s="121"/>
      <c r="DVN1381" s="121"/>
      <c r="DVO1381" s="121"/>
      <c r="DVP1381" s="121"/>
      <c r="DVQ1381" s="121"/>
      <c r="DVR1381" s="121"/>
      <c r="DVS1381" s="121"/>
      <c r="DVT1381" s="121"/>
      <c r="DVU1381" s="121"/>
      <c r="DVV1381" s="121"/>
      <c r="DVW1381" s="121"/>
      <c r="DVX1381" s="121"/>
      <c r="DVY1381" s="121"/>
      <c r="DVZ1381" s="121"/>
      <c r="DWA1381" s="121"/>
      <c r="DWB1381" s="121"/>
      <c r="DWC1381" s="121"/>
      <c r="DWD1381" s="121"/>
      <c r="DWE1381" s="121"/>
      <c r="DWF1381" s="121"/>
      <c r="DWG1381" s="121"/>
      <c r="DWH1381" s="121"/>
      <c r="DWI1381" s="121"/>
      <c r="DWJ1381" s="121"/>
      <c r="DWK1381" s="121"/>
      <c r="DWL1381" s="121"/>
      <c r="DWM1381" s="121"/>
      <c r="DWN1381" s="121"/>
      <c r="DWO1381" s="121"/>
      <c r="DWP1381" s="121"/>
      <c r="DWQ1381" s="121"/>
      <c r="DWR1381" s="121"/>
      <c r="DWS1381" s="121"/>
      <c r="DWT1381" s="121"/>
      <c r="DWU1381" s="121"/>
      <c r="DWV1381" s="121"/>
      <c r="DWW1381" s="121"/>
      <c r="DWX1381" s="121"/>
      <c r="DWY1381" s="121"/>
      <c r="DWZ1381" s="121"/>
      <c r="DXA1381" s="121"/>
      <c r="DXB1381" s="121"/>
      <c r="DXC1381" s="121"/>
      <c r="DXD1381" s="121"/>
      <c r="DXE1381" s="121"/>
      <c r="DXF1381" s="121"/>
      <c r="DXG1381" s="121"/>
      <c r="DXH1381" s="121"/>
      <c r="DXI1381" s="121"/>
      <c r="DXJ1381" s="121"/>
      <c r="DXK1381" s="121"/>
      <c r="DXL1381" s="121"/>
      <c r="DXM1381" s="121"/>
      <c r="DXN1381" s="121"/>
      <c r="DXO1381" s="121"/>
      <c r="DXP1381" s="121"/>
      <c r="DXQ1381" s="121"/>
      <c r="DXR1381" s="121"/>
      <c r="DXS1381" s="121"/>
      <c r="DXT1381" s="121"/>
      <c r="DXU1381" s="121"/>
      <c r="DXV1381" s="121"/>
      <c r="DXW1381" s="121"/>
      <c r="DXX1381" s="121"/>
      <c r="DXY1381" s="121"/>
      <c r="DXZ1381" s="121"/>
      <c r="DYA1381" s="121"/>
      <c r="DYB1381" s="121"/>
      <c r="DYC1381" s="121"/>
      <c r="DYD1381" s="121"/>
      <c r="DYE1381" s="121"/>
      <c r="DYF1381" s="121"/>
      <c r="DYG1381" s="121"/>
      <c r="DYH1381" s="121"/>
      <c r="DYI1381" s="121"/>
      <c r="DYJ1381" s="121"/>
      <c r="DYK1381" s="121"/>
      <c r="DYL1381" s="121"/>
      <c r="DYM1381" s="121"/>
      <c r="DYN1381" s="121"/>
      <c r="DYO1381" s="121"/>
      <c r="DYP1381" s="121"/>
      <c r="DYQ1381" s="121"/>
      <c r="DYR1381" s="121"/>
      <c r="DYS1381" s="121"/>
      <c r="DYT1381" s="121"/>
      <c r="DYU1381" s="121"/>
      <c r="DYV1381" s="121"/>
      <c r="DYW1381" s="121"/>
      <c r="DYX1381" s="121"/>
      <c r="DYY1381" s="121"/>
      <c r="DYZ1381" s="121"/>
      <c r="DZA1381" s="121"/>
      <c r="DZB1381" s="121"/>
      <c r="DZC1381" s="121"/>
      <c r="DZD1381" s="121"/>
      <c r="DZE1381" s="121"/>
      <c r="DZF1381" s="121"/>
      <c r="DZG1381" s="121"/>
      <c r="DZH1381" s="121"/>
      <c r="DZI1381" s="121"/>
      <c r="DZJ1381" s="121"/>
      <c r="DZK1381" s="121"/>
      <c r="DZL1381" s="121"/>
      <c r="DZM1381" s="121"/>
      <c r="DZN1381" s="121"/>
      <c r="DZO1381" s="121"/>
      <c r="DZP1381" s="121"/>
      <c r="DZQ1381" s="121"/>
      <c r="DZR1381" s="121"/>
      <c r="DZS1381" s="121"/>
      <c r="DZT1381" s="121"/>
      <c r="DZU1381" s="121"/>
      <c r="DZV1381" s="121"/>
      <c r="DZW1381" s="121"/>
      <c r="DZX1381" s="121"/>
      <c r="DZY1381" s="121"/>
      <c r="DZZ1381" s="121"/>
      <c r="EAA1381" s="121"/>
      <c r="EAB1381" s="121"/>
      <c r="EAC1381" s="121"/>
      <c r="EAD1381" s="121"/>
      <c r="EAE1381" s="121"/>
      <c r="EAF1381" s="121"/>
      <c r="EAG1381" s="121"/>
      <c r="EAH1381" s="121"/>
      <c r="EAI1381" s="121"/>
      <c r="EAJ1381" s="121"/>
      <c r="EAK1381" s="121"/>
      <c r="EAL1381" s="121"/>
      <c r="EAM1381" s="121"/>
      <c r="EAN1381" s="121"/>
      <c r="EAO1381" s="121"/>
      <c r="EAP1381" s="121"/>
      <c r="EAQ1381" s="121"/>
      <c r="EAR1381" s="121"/>
      <c r="EAS1381" s="121"/>
      <c r="EAT1381" s="121"/>
      <c r="EAU1381" s="121"/>
      <c r="EAV1381" s="121"/>
      <c r="EAW1381" s="121"/>
      <c r="EAX1381" s="121"/>
      <c r="EAY1381" s="121"/>
      <c r="EAZ1381" s="121"/>
      <c r="EBA1381" s="121"/>
      <c r="EBB1381" s="121"/>
      <c r="EBC1381" s="121"/>
      <c r="EBD1381" s="121"/>
      <c r="EBE1381" s="121"/>
      <c r="EBF1381" s="121"/>
      <c r="EBG1381" s="121"/>
      <c r="EBH1381" s="121"/>
      <c r="EBI1381" s="121"/>
      <c r="EBJ1381" s="121"/>
      <c r="EBK1381" s="121"/>
      <c r="EBL1381" s="121"/>
      <c r="EBM1381" s="121"/>
      <c r="EBN1381" s="121"/>
      <c r="EBO1381" s="121"/>
      <c r="EBP1381" s="121"/>
      <c r="EBQ1381" s="121"/>
      <c r="EBR1381" s="121"/>
      <c r="EBS1381" s="121"/>
      <c r="EBT1381" s="121"/>
      <c r="EBU1381" s="121"/>
      <c r="EBV1381" s="121"/>
      <c r="EBW1381" s="121"/>
      <c r="EBX1381" s="121"/>
      <c r="EBY1381" s="121"/>
      <c r="EBZ1381" s="121"/>
      <c r="ECA1381" s="121"/>
      <c r="ECB1381" s="121"/>
      <c r="ECC1381" s="121"/>
      <c r="ECD1381" s="121"/>
      <c r="ECE1381" s="121"/>
      <c r="ECF1381" s="121"/>
      <c r="ECG1381" s="121"/>
      <c r="ECH1381" s="121"/>
      <c r="ECI1381" s="121"/>
      <c r="ECJ1381" s="121"/>
      <c r="ECK1381" s="121"/>
      <c r="ECL1381" s="121"/>
      <c r="ECM1381" s="121"/>
      <c r="ECN1381" s="121"/>
      <c r="ECO1381" s="121"/>
      <c r="ECP1381" s="121"/>
      <c r="ECQ1381" s="121"/>
      <c r="ECR1381" s="121"/>
      <c r="ECS1381" s="121"/>
      <c r="ECT1381" s="121"/>
      <c r="ECU1381" s="121"/>
      <c r="ECV1381" s="121"/>
      <c r="ECW1381" s="121"/>
      <c r="ECX1381" s="121"/>
      <c r="ECY1381" s="121"/>
      <c r="ECZ1381" s="121"/>
      <c r="EDA1381" s="121"/>
      <c r="EDB1381" s="121"/>
      <c r="EDC1381" s="121"/>
      <c r="EDD1381" s="121"/>
      <c r="EDE1381" s="121"/>
      <c r="EDF1381" s="121"/>
      <c r="EDG1381" s="121"/>
      <c r="EDH1381" s="121"/>
      <c r="EDI1381" s="121"/>
      <c r="EDJ1381" s="121"/>
      <c r="EDK1381" s="121"/>
      <c r="EDL1381" s="121"/>
      <c r="EDM1381" s="121"/>
      <c r="EDN1381" s="121"/>
      <c r="EDO1381" s="121"/>
      <c r="EDP1381" s="121"/>
      <c r="EDQ1381" s="121"/>
      <c r="EDR1381" s="121"/>
      <c r="EDS1381" s="121"/>
      <c r="EDT1381" s="121"/>
      <c r="EDU1381" s="121"/>
      <c r="EDV1381" s="121"/>
      <c r="EDW1381" s="121"/>
      <c r="EDX1381" s="121"/>
      <c r="EDY1381" s="121"/>
      <c r="EDZ1381" s="121"/>
      <c r="EEA1381" s="121"/>
      <c r="EEB1381" s="121"/>
      <c r="EEC1381" s="121"/>
      <c r="EED1381" s="121"/>
      <c r="EEE1381" s="121"/>
      <c r="EEF1381" s="121"/>
      <c r="EEG1381" s="121"/>
      <c r="EEH1381" s="121"/>
      <c r="EEI1381" s="121"/>
      <c r="EEJ1381" s="121"/>
      <c r="EEK1381" s="121"/>
      <c r="EEL1381" s="121"/>
      <c r="EEM1381" s="121"/>
      <c r="EEN1381" s="121"/>
      <c r="EEO1381" s="121"/>
      <c r="EEP1381" s="121"/>
      <c r="EEQ1381" s="121"/>
      <c r="EER1381" s="121"/>
      <c r="EES1381" s="121"/>
      <c r="EET1381" s="121"/>
      <c r="EEU1381" s="121"/>
      <c r="EEV1381" s="121"/>
      <c r="EEW1381" s="121"/>
      <c r="EEX1381" s="121"/>
      <c r="EEY1381" s="121"/>
      <c r="EEZ1381" s="121"/>
      <c r="EFA1381" s="121"/>
      <c r="EFB1381" s="121"/>
      <c r="EFC1381" s="121"/>
      <c r="EFD1381" s="121"/>
      <c r="EFE1381" s="121"/>
      <c r="EFF1381" s="121"/>
      <c r="EFG1381" s="121"/>
      <c r="EFH1381" s="121"/>
      <c r="EFI1381" s="121"/>
      <c r="EFJ1381" s="121"/>
      <c r="EFK1381" s="121"/>
      <c r="EFL1381" s="121"/>
      <c r="EFM1381" s="121"/>
      <c r="EFN1381" s="121"/>
      <c r="EFO1381" s="121"/>
      <c r="EFP1381" s="121"/>
      <c r="EFQ1381" s="121"/>
      <c r="EFR1381" s="121"/>
      <c r="EFS1381" s="121"/>
      <c r="EFT1381" s="121"/>
      <c r="EFU1381" s="121"/>
      <c r="EFV1381" s="121"/>
      <c r="EFW1381" s="121"/>
      <c r="EFX1381" s="121"/>
      <c r="EFY1381" s="121"/>
      <c r="EFZ1381" s="121"/>
      <c r="EGA1381" s="121"/>
      <c r="EGB1381" s="121"/>
      <c r="EGC1381" s="121"/>
      <c r="EGD1381" s="121"/>
      <c r="EGE1381" s="121"/>
      <c r="EGF1381" s="121"/>
      <c r="EGG1381" s="121"/>
      <c r="EGH1381" s="121"/>
      <c r="EGI1381" s="121"/>
      <c r="EGJ1381" s="121"/>
      <c r="EGK1381" s="121"/>
      <c r="EGL1381" s="121"/>
      <c r="EGM1381" s="121"/>
      <c r="EGN1381" s="121"/>
      <c r="EGO1381" s="121"/>
      <c r="EGP1381" s="121"/>
      <c r="EGQ1381" s="121"/>
      <c r="EGR1381" s="121"/>
      <c r="EGS1381" s="121"/>
      <c r="EGT1381" s="121"/>
      <c r="EGU1381" s="121"/>
      <c r="EGV1381" s="121"/>
      <c r="EGW1381" s="121"/>
      <c r="EGX1381" s="121"/>
      <c r="EGY1381" s="121"/>
      <c r="EGZ1381" s="121"/>
      <c r="EHA1381" s="121"/>
      <c r="EHB1381" s="121"/>
      <c r="EHC1381" s="121"/>
      <c r="EHD1381" s="121"/>
      <c r="EHE1381" s="121"/>
      <c r="EHF1381" s="121"/>
      <c r="EHG1381" s="121"/>
      <c r="EHH1381" s="121"/>
      <c r="EHI1381" s="121"/>
      <c r="EHJ1381" s="121"/>
      <c r="EHK1381" s="121"/>
      <c r="EHL1381" s="121"/>
      <c r="EHM1381" s="121"/>
      <c r="EHN1381" s="121"/>
      <c r="EHO1381" s="121"/>
      <c r="EHP1381" s="121"/>
      <c r="EHQ1381" s="121"/>
      <c r="EHR1381" s="121"/>
      <c r="EHS1381" s="121"/>
      <c r="EHT1381" s="121"/>
      <c r="EHU1381" s="121"/>
      <c r="EHV1381" s="121"/>
      <c r="EHW1381" s="121"/>
      <c r="EHX1381" s="121"/>
      <c r="EHY1381" s="121"/>
      <c r="EHZ1381" s="121"/>
      <c r="EIA1381" s="121"/>
      <c r="EIB1381" s="121"/>
      <c r="EIC1381" s="121"/>
      <c r="EID1381" s="121"/>
      <c r="EIE1381" s="121"/>
      <c r="EIF1381" s="121"/>
      <c r="EIG1381" s="121"/>
      <c r="EIH1381" s="121"/>
      <c r="EII1381" s="121"/>
      <c r="EIJ1381" s="121"/>
      <c r="EIK1381" s="121"/>
      <c r="EIL1381" s="121"/>
      <c r="EIM1381" s="121"/>
      <c r="EIN1381" s="121"/>
      <c r="EIO1381" s="121"/>
      <c r="EIP1381" s="121"/>
      <c r="EIQ1381" s="121"/>
      <c r="EIR1381" s="121"/>
      <c r="EIS1381" s="121"/>
      <c r="EIT1381" s="121"/>
      <c r="EIU1381" s="121"/>
      <c r="EIV1381" s="121"/>
      <c r="EIW1381" s="121"/>
      <c r="EIX1381" s="121"/>
      <c r="EIY1381" s="121"/>
      <c r="EIZ1381" s="121"/>
      <c r="EJA1381" s="121"/>
      <c r="EJB1381" s="121"/>
      <c r="EJC1381" s="121"/>
      <c r="EJD1381" s="121"/>
      <c r="EJE1381" s="121"/>
      <c r="EJF1381" s="121"/>
      <c r="EJG1381" s="121"/>
      <c r="EJH1381" s="121"/>
      <c r="EJI1381" s="121"/>
      <c r="EJJ1381" s="121"/>
      <c r="EJK1381" s="121"/>
      <c r="EJL1381" s="121"/>
      <c r="EJM1381" s="121"/>
      <c r="EJN1381" s="121"/>
      <c r="EJO1381" s="121"/>
      <c r="EJP1381" s="121"/>
      <c r="EJQ1381" s="121"/>
      <c r="EJR1381" s="121"/>
      <c r="EJS1381" s="121"/>
      <c r="EJT1381" s="121"/>
      <c r="EJU1381" s="121"/>
      <c r="EJV1381" s="121"/>
      <c r="EJW1381" s="121"/>
      <c r="EJX1381" s="121"/>
      <c r="EJY1381" s="121"/>
      <c r="EJZ1381" s="121"/>
      <c r="EKA1381" s="121"/>
      <c r="EKB1381" s="121"/>
      <c r="EKC1381" s="121"/>
      <c r="EKD1381" s="121"/>
      <c r="EKE1381" s="121"/>
      <c r="EKF1381" s="121"/>
      <c r="EKG1381" s="121"/>
      <c r="EKH1381" s="121"/>
      <c r="EKI1381" s="121"/>
      <c r="EKJ1381" s="121"/>
      <c r="EKK1381" s="121"/>
      <c r="EKL1381" s="121"/>
      <c r="EKM1381" s="121"/>
      <c r="EKN1381" s="121"/>
      <c r="EKO1381" s="121"/>
      <c r="EKP1381" s="121"/>
      <c r="EKQ1381" s="121"/>
      <c r="EKR1381" s="121"/>
      <c r="EKS1381" s="121"/>
      <c r="EKT1381" s="121"/>
      <c r="EKU1381" s="121"/>
      <c r="EKV1381" s="121"/>
      <c r="EKW1381" s="121"/>
      <c r="EKX1381" s="121"/>
      <c r="EKY1381" s="121"/>
      <c r="EKZ1381" s="121"/>
      <c r="ELA1381" s="121"/>
      <c r="ELB1381" s="121"/>
      <c r="ELC1381" s="121"/>
      <c r="ELD1381" s="121"/>
      <c r="ELE1381" s="121"/>
      <c r="ELF1381" s="121"/>
      <c r="ELG1381" s="121"/>
      <c r="ELH1381" s="121"/>
      <c r="ELI1381" s="121"/>
      <c r="ELJ1381" s="121"/>
      <c r="ELK1381" s="121"/>
      <c r="ELL1381" s="121"/>
      <c r="ELM1381" s="121"/>
      <c r="ELN1381" s="121"/>
      <c r="ELO1381" s="121"/>
      <c r="ELP1381" s="121"/>
      <c r="ELQ1381" s="121"/>
      <c r="ELR1381" s="121"/>
      <c r="ELS1381" s="121"/>
      <c r="ELT1381" s="121"/>
      <c r="ELU1381" s="121"/>
      <c r="ELV1381" s="121"/>
      <c r="ELW1381" s="121"/>
      <c r="ELX1381" s="121"/>
      <c r="ELY1381" s="121"/>
      <c r="ELZ1381" s="121"/>
      <c r="EMA1381" s="121"/>
      <c r="EMB1381" s="121"/>
      <c r="EMC1381" s="121"/>
      <c r="EMD1381" s="121"/>
      <c r="EME1381" s="121"/>
      <c r="EMF1381" s="121"/>
      <c r="EMG1381" s="121"/>
      <c r="EMH1381" s="121"/>
      <c r="EMI1381" s="121"/>
      <c r="EMJ1381" s="121"/>
      <c r="EMK1381" s="121"/>
      <c r="EML1381" s="121"/>
      <c r="EMM1381" s="121"/>
      <c r="EMN1381" s="121"/>
      <c r="EMO1381" s="121"/>
      <c r="EMP1381" s="121"/>
      <c r="EMQ1381" s="121"/>
      <c r="EMR1381" s="121"/>
      <c r="EMS1381" s="121"/>
      <c r="EMT1381" s="121"/>
      <c r="EMU1381" s="121"/>
      <c r="EMV1381" s="121"/>
      <c r="EMW1381" s="121"/>
      <c r="EMX1381" s="121"/>
      <c r="EMY1381" s="121"/>
      <c r="EMZ1381" s="121"/>
      <c r="ENA1381" s="121"/>
      <c r="ENB1381" s="121"/>
      <c r="ENC1381" s="121"/>
      <c r="END1381" s="121"/>
      <c r="ENE1381" s="121"/>
      <c r="ENF1381" s="121"/>
      <c r="ENG1381" s="121"/>
      <c r="ENH1381" s="121"/>
      <c r="ENI1381" s="121"/>
      <c r="ENJ1381" s="121"/>
      <c r="ENK1381" s="121"/>
      <c r="ENL1381" s="121"/>
      <c r="ENM1381" s="121"/>
      <c r="ENN1381" s="121"/>
      <c r="ENO1381" s="121"/>
      <c r="ENP1381" s="121"/>
      <c r="ENQ1381" s="121"/>
      <c r="ENR1381" s="121"/>
      <c r="ENS1381" s="121"/>
      <c r="ENT1381" s="121"/>
      <c r="ENU1381" s="121"/>
      <c r="ENV1381" s="121"/>
      <c r="ENW1381" s="121"/>
      <c r="ENX1381" s="121"/>
      <c r="ENY1381" s="121"/>
      <c r="ENZ1381" s="121"/>
      <c r="EOA1381" s="121"/>
      <c r="EOB1381" s="121"/>
      <c r="EOC1381" s="121"/>
      <c r="EOD1381" s="121"/>
      <c r="EOE1381" s="121"/>
      <c r="EOF1381" s="121"/>
      <c r="EOG1381" s="121"/>
      <c r="EOH1381" s="121"/>
      <c r="EOI1381" s="121"/>
      <c r="EOJ1381" s="121"/>
      <c r="EOK1381" s="121"/>
      <c r="EOL1381" s="121"/>
      <c r="EOM1381" s="121"/>
      <c r="EON1381" s="121"/>
      <c r="EOO1381" s="121"/>
      <c r="EOP1381" s="121"/>
      <c r="EOQ1381" s="121"/>
      <c r="EOR1381" s="121"/>
      <c r="EOS1381" s="121"/>
      <c r="EOT1381" s="121"/>
      <c r="EOU1381" s="121"/>
      <c r="EOV1381" s="121"/>
      <c r="EOW1381" s="121"/>
      <c r="EOX1381" s="121"/>
      <c r="EOY1381" s="121"/>
      <c r="EOZ1381" s="121"/>
      <c r="EPA1381" s="121"/>
      <c r="EPB1381" s="121"/>
      <c r="EPC1381" s="121"/>
      <c r="EPD1381" s="121"/>
      <c r="EPE1381" s="121"/>
      <c r="EPF1381" s="121"/>
      <c r="EPG1381" s="121"/>
      <c r="EPH1381" s="121"/>
      <c r="EPI1381" s="121"/>
      <c r="EPJ1381" s="121"/>
      <c r="EPK1381" s="121"/>
      <c r="EPL1381" s="121"/>
      <c r="EPM1381" s="121"/>
      <c r="EPN1381" s="121"/>
      <c r="EPO1381" s="121"/>
      <c r="EPP1381" s="121"/>
      <c r="EPQ1381" s="121"/>
      <c r="EPR1381" s="121"/>
      <c r="EPS1381" s="121"/>
      <c r="EPT1381" s="121"/>
      <c r="EPU1381" s="121"/>
      <c r="EPV1381" s="121"/>
      <c r="EPW1381" s="121"/>
      <c r="EPX1381" s="121"/>
      <c r="EPY1381" s="121"/>
      <c r="EPZ1381" s="121"/>
      <c r="EQA1381" s="121"/>
      <c r="EQB1381" s="121"/>
      <c r="EQC1381" s="121"/>
      <c r="EQD1381" s="121"/>
      <c r="EQE1381" s="121"/>
      <c r="EQF1381" s="121"/>
      <c r="EQG1381" s="121"/>
      <c r="EQH1381" s="121"/>
      <c r="EQI1381" s="121"/>
      <c r="EQJ1381" s="121"/>
      <c r="EQK1381" s="121"/>
      <c r="EQL1381" s="121"/>
      <c r="EQM1381" s="121"/>
      <c r="EQN1381" s="121"/>
      <c r="EQO1381" s="121"/>
      <c r="EQP1381" s="121"/>
      <c r="EQQ1381" s="121"/>
      <c r="EQR1381" s="121"/>
      <c r="EQS1381" s="121"/>
      <c r="EQT1381" s="121"/>
      <c r="EQU1381" s="121"/>
      <c r="EQV1381" s="121"/>
      <c r="EQW1381" s="121"/>
      <c r="EQX1381" s="121"/>
      <c r="EQY1381" s="121"/>
      <c r="EQZ1381" s="121"/>
      <c r="ERA1381" s="121"/>
      <c r="ERB1381" s="121"/>
      <c r="ERC1381" s="121"/>
      <c r="ERD1381" s="121"/>
      <c r="ERE1381" s="121"/>
      <c r="ERF1381" s="121"/>
      <c r="ERG1381" s="121"/>
      <c r="ERH1381" s="121"/>
      <c r="ERI1381" s="121"/>
      <c r="ERJ1381" s="121"/>
      <c r="ERK1381" s="121"/>
      <c r="ERL1381" s="121"/>
      <c r="ERM1381" s="121"/>
      <c r="ERN1381" s="121"/>
      <c r="ERO1381" s="121"/>
      <c r="ERP1381" s="121"/>
      <c r="ERQ1381" s="121"/>
      <c r="ERR1381" s="121"/>
      <c r="ERS1381" s="121"/>
      <c r="ERT1381" s="121"/>
      <c r="ERU1381" s="121"/>
      <c r="ERV1381" s="121"/>
      <c r="ERW1381" s="121"/>
      <c r="ERX1381" s="121"/>
      <c r="ERY1381" s="121"/>
      <c r="ERZ1381" s="121"/>
      <c r="ESA1381" s="121"/>
      <c r="ESB1381" s="121"/>
      <c r="ESC1381" s="121"/>
      <c r="ESD1381" s="121"/>
      <c r="ESE1381" s="121"/>
      <c r="ESF1381" s="121"/>
      <c r="ESG1381" s="121"/>
      <c r="ESH1381" s="121"/>
      <c r="ESI1381" s="121"/>
      <c r="ESJ1381" s="121"/>
      <c r="ESK1381" s="121"/>
      <c r="ESL1381" s="121"/>
      <c r="ESM1381" s="121"/>
      <c r="ESN1381" s="121"/>
      <c r="ESO1381" s="121"/>
      <c r="ESP1381" s="121"/>
      <c r="ESQ1381" s="121"/>
      <c r="ESR1381" s="121"/>
      <c r="ESS1381" s="121"/>
      <c r="EST1381" s="121"/>
      <c r="ESU1381" s="121"/>
      <c r="ESV1381" s="121"/>
      <c r="ESW1381" s="121"/>
      <c r="ESX1381" s="121"/>
      <c r="ESY1381" s="121"/>
      <c r="ESZ1381" s="121"/>
      <c r="ETA1381" s="121"/>
      <c r="ETB1381" s="121"/>
      <c r="ETC1381" s="121"/>
      <c r="ETD1381" s="121"/>
      <c r="ETE1381" s="121"/>
      <c r="ETF1381" s="121"/>
      <c r="ETG1381" s="121"/>
      <c r="ETH1381" s="121"/>
      <c r="ETI1381" s="121"/>
      <c r="ETJ1381" s="121"/>
      <c r="ETK1381" s="121"/>
      <c r="ETL1381" s="121"/>
      <c r="ETM1381" s="121"/>
      <c r="ETN1381" s="121"/>
      <c r="ETO1381" s="121"/>
      <c r="ETP1381" s="121"/>
      <c r="ETQ1381" s="121"/>
      <c r="ETR1381" s="121"/>
      <c r="ETS1381" s="121"/>
      <c r="ETT1381" s="121"/>
      <c r="ETU1381" s="121"/>
      <c r="ETV1381" s="121"/>
      <c r="ETW1381" s="121"/>
      <c r="ETX1381" s="121"/>
      <c r="ETY1381" s="121"/>
      <c r="ETZ1381" s="121"/>
      <c r="EUA1381" s="121"/>
      <c r="EUB1381" s="121"/>
      <c r="EUC1381" s="121"/>
      <c r="EUD1381" s="121"/>
      <c r="EUE1381" s="121"/>
      <c r="EUF1381" s="121"/>
      <c r="EUG1381" s="121"/>
      <c r="EUH1381" s="121"/>
      <c r="EUI1381" s="121"/>
      <c r="EUJ1381" s="121"/>
      <c r="EUK1381" s="121"/>
      <c r="EUL1381" s="121"/>
      <c r="EUM1381" s="121"/>
      <c r="EUN1381" s="121"/>
      <c r="EUO1381" s="121"/>
      <c r="EUP1381" s="121"/>
      <c r="EUQ1381" s="121"/>
      <c r="EUR1381" s="121"/>
      <c r="EUS1381" s="121"/>
      <c r="EUT1381" s="121"/>
      <c r="EUU1381" s="121"/>
      <c r="EUV1381" s="121"/>
      <c r="EUW1381" s="121"/>
      <c r="EUX1381" s="121"/>
      <c r="EUY1381" s="121"/>
      <c r="EUZ1381" s="121"/>
      <c r="EVA1381" s="121"/>
      <c r="EVB1381" s="121"/>
      <c r="EVC1381" s="121"/>
      <c r="EVD1381" s="121"/>
      <c r="EVE1381" s="121"/>
      <c r="EVF1381" s="121"/>
      <c r="EVG1381" s="121"/>
      <c r="EVH1381" s="121"/>
      <c r="EVI1381" s="121"/>
      <c r="EVJ1381" s="121"/>
      <c r="EVK1381" s="121"/>
      <c r="EVL1381" s="121"/>
      <c r="EVM1381" s="121"/>
      <c r="EVN1381" s="121"/>
      <c r="EVO1381" s="121"/>
      <c r="EVP1381" s="121"/>
      <c r="EVQ1381" s="121"/>
      <c r="EVR1381" s="121"/>
      <c r="EVS1381" s="121"/>
      <c r="EVT1381" s="121"/>
      <c r="EVU1381" s="121"/>
      <c r="EVV1381" s="121"/>
      <c r="EVW1381" s="121"/>
      <c r="EVX1381" s="121"/>
      <c r="EVY1381" s="121"/>
      <c r="EVZ1381" s="121"/>
      <c r="EWA1381" s="121"/>
      <c r="EWB1381" s="121"/>
      <c r="EWC1381" s="121"/>
      <c r="EWD1381" s="121"/>
      <c r="EWE1381" s="121"/>
      <c r="EWF1381" s="121"/>
      <c r="EWG1381" s="121"/>
      <c r="EWH1381" s="121"/>
      <c r="EWI1381" s="121"/>
      <c r="EWJ1381" s="121"/>
      <c r="EWK1381" s="121"/>
      <c r="EWL1381" s="121"/>
      <c r="EWM1381" s="121"/>
      <c r="EWN1381" s="121"/>
      <c r="EWO1381" s="121"/>
      <c r="EWP1381" s="121"/>
      <c r="EWQ1381" s="121"/>
      <c r="EWR1381" s="121"/>
      <c r="EWS1381" s="121"/>
      <c r="EWT1381" s="121"/>
      <c r="EWU1381" s="121"/>
      <c r="EWV1381" s="121"/>
      <c r="EWW1381" s="121"/>
      <c r="EWX1381" s="121"/>
      <c r="EWY1381" s="121"/>
      <c r="EWZ1381" s="121"/>
      <c r="EXA1381" s="121"/>
      <c r="EXB1381" s="121"/>
      <c r="EXC1381" s="121"/>
      <c r="EXD1381" s="121"/>
      <c r="EXE1381" s="121"/>
      <c r="EXF1381" s="121"/>
      <c r="EXG1381" s="121"/>
      <c r="EXH1381" s="121"/>
      <c r="EXI1381" s="121"/>
      <c r="EXJ1381" s="121"/>
      <c r="EXK1381" s="121"/>
      <c r="EXL1381" s="121"/>
      <c r="EXM1381" s="121"/>
      <c r="EXN1381" s="121"/>
      <c r="EXO1381" s="121"/>
      <c r="EXP1381" s="121"/>
      <c r="EXQ1381" s="121"/>
      <c r="EXR1381" s="121"/>
      <c r="EXS1381" s="121"/>
      <c r="EXT1381" s="121"/>
      <c r="EXU1381" s="121"/>
      <c r="EXV1381" s="121"/>
      <c r="EXW1381" s="121"/>
      <c r="EXX1381" s="121"/>
      <c r="EXY1381" s="121"/>
      <c r="EXZ1381" s="121"/>
      <c r="EYA1381" s="121"/>
      <c r="EYB1381" s="121"/>
      <c r="EYC1381" s="121"/>
      <c r="EYD1381" s="121"/>
      <c r="EYE1381" s="121"/>
      <c r="EYF1381" s="121"/>
      <c r="EYG1381" s="121"/>
      <c r="EYH1381" s="121"/>
      <c r="EYI1381" s="121"/>
      <c r="EYJ1381" s="121"/>
      <c r="EYK1381" s="121"/>
      <c r="EYL1381" s="121"/>
      <c r="EYM1381" s="121"/>
      <c r="EYN1381" s="121"/>
      <c r="EYO1381" s="121"/>
      <c r="EYP1381" s="121"/>
      <c r="EYQ1381" s="121"/>
      <c r="EYR1381" s="121"/>
      <c r="EYS1381" s="121"/>
      <c r="EYT1381" s="121"/>
      <c r="EYU1381" s="121"/>
      <c r="EYV1381" s="121"/>
      <c r="EYW1381" s="121"/>
      <c r="EYX1381" s="121"/>
      <c r="EYY1381" s="121"/>
      <c r="EYZ1381" s="121"/>
      <c r="EZA1381" s="121"/>
      <c r="EZB1381" s="121"/>
      <c r="EZC1381" s="121"/>
      <c r="EZD1381" s="121"/>
      <c r="EZE1381" s="121"/>
      <c r="EZF1381" s="121"/>
      <c r="EZG1381" s="121"/>
      <c r="EZH1381" s="121"/>
      <c r="EZI1381" s="121"/>
      <c r="EZJ1381" s="121"/>
      <c r="EZK1381" s="121"/>
      <c r="EZL1381" s="121"/>
      <c r="EZM1381" s="121"/>
      <c r="EZN1381" s="121"/>
      <c r="EZO1381" s="121"/>
      <c r="EZP1381" s="121"/>
      <c r="EZQ1381" s="121"/>
      <c r="EZR1381" s="121"/>
      <c r="EZS1381" s="121"/>
      <c r="EZT1381" s="121"/>
      <c r="EZU1381" s="121"/>
      <c r="EZV1381" s="121"/>
      <c r="EZW1381" s="121"/>
      <c r="EZX1381" s="121"/>
      <c r="EZY1381" s="121"/>
      <c r="EZZ1381" s="121"/>
      <c r="FAA1381" s="121"/>
      <c r="FAB1381" s="121"/>
      <c r="FAC1381" s="121"/>
      <c r="FAD1381" s="121"/>
      <c r="FAE1381" s="121"/>
      <c r="FAF1381" s="121"/>
      <c r="FAG1381" s="121"/>
      <c r="FAH1381" s="121"/>
      <c r="FAI1381" s="121"/>
      <c r="FAJ1381" s="121"/>
      <c r="FAK1381" s="121"/>
      <c r="FAL1381" s="121"/>
      <c r="FAM1381" s="121"/>
      <c r="FAN1381" s="121"/>
      <c r="FAO1381" s="121"/>
      <c r="FAP1381" s="121"/>
      <c r="FAQ1381" s="121"/>
      <c r="FAR1381" s="121"/>
      <c r="FAS1381" s="121"/>
      <c r="FAT1381" s="121"/>
      <c r="FAU1381" s="121"/>
      <c r="FAV1381" s="121"/>
      <c r="FAW1381" s="121"/>
      <c r="FAX1381" s="121"/>
      <c r="FAY1381" s="121"/>
      <c r="FAZ1381" s="121"/>
      <c r="FBA1381" s="121"/>
      <c r="FBB1381" s="121"/>
      <c r="FBC1381" s="121"/>
      <c r="FBD1381" s="121"/>
      <c r="FBE1381" s="121"/>
      <c r="FBF1381" s="121"/>
      <c r="FBG1381" s="121"/>
      <c r="FBH1381" s="121"/>
      <c r="FBI1381" s="121"/>
      <c r="FBJ1381" s="121"/>
      <c r="FBK1381" s="121"/>
      <c r="FBL1381" s="121"/>
      <c r="FBM1381" s="121"/>
      <c r="FBN1381" s="121"/>
      <c r="FBO1381" s="121"/>
      <c r="FBP1381" s="121"/>
      <c r="FBQ1381" s="121"/>
      <c r="FBR1381" s="121"/>
      <c r="FBS1381" s="121"/>
      <c r="FBT1381" s="121"/>
      <c r="FBU1381" s="121"/>
      <c r="FBV1381" s="121"/>
      <c r="FBW1381" s="121"/>
      <c r="FBX1381" s="121"/>
      <c r="FBY1381" s="121"/>
      <c r="FBZ1381" s="121"/>
      <c r="FCA1381" s="121"/>
      <c r="FCB1381" s="121"/>
      <c r="FCC1381" s="121"/>
      <c r="FCD1381" s="121"/>
      <c r="FCE1381" s="121"/>
      <c r="FCF1381" s="121"/>
      <c r="FCG1381" s="121"/>
      <c r="FCH1381" s="121"/>
      <c r="FCI1381" s="121"/>
      <c r="FCJ1381" s="121"/>
      <c r="FCK1381" s="121"/>
      <c r="FCL1381" s="121"/>
      <c r="FCM1381" s="121"/>
      <c r="FCN1381" s="121"/>
      <c r="FCO1381" s="121"/>
      <c r="FCP1381" s="121"/>
      <c r="FCQ1381" s="121"/>
      <c r="FCR1381" s="121"/>
      <c r="FCS1381" s="121"/>
      <c r="FCT1381" s="121"/>
      <c r="FCU1381" s="121"/>
      <c r="FCV1381" s="121"/>
      <c r="FCW1381" s="121"/>
      <c r="FCX1381" s="121"/>
      <c r="FCY1381" s="121"/>
      <c r="FCZ1381" s="121"/>
      <c r="FDA1381" s="121"/>
      <c r="FDB1381" s="121"/>
      <c r="FDC1381" s="121"/>
      <c r="FDD1381" s="121"/>
      <c r="FDE1381" s="121"/>
      <c r="FDF1381" s="121"/>
      <c r="FDG1381" s="121"/>
      <c r="FDH1381" s="121"/>
      <c r="FDI1381" s="121"/>
      <c r="FDJ1381" s="121"/>
      <c r="FDK1381" s="121"/>
      <c r="FDL1381" s="121"/>
      <c r="FDM1381" s="121"/>
      <c r="FDN1381" s="121"/>
      <c r="FDO1381" s="121"/>
      <c r="FDP1381" s="121"/>
      <c r="FDQ1381" s="121"/>
      <c r="FDR1381" s="121"/>
      <c r="FDS1381" s="121"/>
      <c r="FDT1381" s="121"/>
      <c r="FDU1381" s="121"/>
      <c r="FDV1381" s="121"/>
      <c r="FDW1381" s="121"/>
      <c r="FDX1381" s="121"/>
      <c r="FDY1381" s="121"/>
      <c r="FDZ1381" s="121"/>
      <c r="FEA1381" s="121"/>
      <c r="FEB1381" s="121"/>
      <c r="FEC1381" s="121"/>
      <c r="FED1381" s="121"/>
      <c r="FEE1381" s="121"/>
      <c r="FEF1381" s="121"/>
      <c r="FEG1381" s="121"/>
      <c r="FEH1381" s="121"/>
      <c r="FEI1381" s="121"/>
      <c r="FEJ1381" s="121"/>
      <c r="FEK1381" s="121"/>
      <c r="FEL1381" s="121"/>
      <c r="FEM1381" s="121"/>
      <c r="FEN1381" s="121"/>
      <c r="FEO1381" s="121"/>
      <c r="FEP1381" s="121"/>
      <c r="FEQ1381" s="121"/>
      <c r="FER1381" s="121"/>
      <c r="FES1381" s="121"/>
      <c r="FET1381" s="121"/>
      <c r="FEU1381" s="121"/>
      <c r="FEV1381" s="121"/>
      <c r="FEW1381" s="121"/>
      <c r="FEX1381" s="121"/>
      <c r="FEY1381" s="121"/>
      <c r="FEZ1381" s="121"/>
      <c r="FFA1381" s="121"/>
      <c r="FFB1381" s="121"/>
      <c r="FFC1381" s="121"/>
      <c r="FFD1381" s="121"/>
      <c r="FFE1381" s="121"/>
      <c r="FFF1381" s="121"/>
      <c r="FFG1381" s="121"/>
      <c r="FFH1381" s="121"/>
      <c r="FFI1381" s="121"/>
      <c r="FFJ1381" s="121"/>
      <c r="FFK1381" s="121"/>
      <c r="FFL1381" s="121"/>
      <c r="FFM1381" s="121"/>
      <c r="FFN1381" s="121"/>
      <c r="FFO1381" s="121"/>
      <c r="FFP1381" s="121"/>
      <c r="FFQ1381" s="121"/>
      <c r="FFR1381" s="121"/>
      <c r="FFS1381" s="121"/>
      <c r="FFT1381" s="121"/>
      <c r="FFU1381" s="121"/>
      <c r="FFV1381" s="121"/>
      <c r="FFW1381" s="121"/>
      <c r="FFX1381" s="121"/>
      <c r="FFY1381" s="121"/>
      <c r="FFZ1381" s="121"/>
      <c r="FGA1381" s="121"/>
      <c r="FGB1381" s="121"/>
      <c r="FGC1381" s="121"/>
      <c r="FGD1381" s="121"/>
      <c r="FGE1381" s="121"/>
      <c r="FGF1381" s="121"/>
      <c r="FGG1381" s="121"/>
      <c r="FGH1381" s="121"/>
      <c r="FGI1381" s="121"/>
      <c r="FGJ1381" s="121"/>
      <c r="FGK1381" s="121"/>
      <c r="FGL1381" s="121"/>
      <c r="FGM1381" s="121"/>
      <c r="FGN1381" s="121"/>
      <c r="FGO1381" s="121"/>
      <c r="FGP1381" s="121"/>
      <c r="FGQ1381" s="121"/>
      <c r="FGR1381" s="121"/>
      <c r="FGS1381" s="121"/>
      <c r="FGT1381" s="121"/>
      <c r="FGU1381" s="121"/>
      <c r="FGV1381" s="121"/>
      <c r="FGW1381" s="121"/>
      <c r="FGX1381" s="121"/>
      <c r="FGY1381" s="121"/>
      <c r="FGZ1381" s="121"/>
      <c r="FHA1381" s="121"/>
      <c r="FHB1381" s="121"/>
      <c r="FHC1381" s="121"/>
      <c r="FHD1381" s="121"/>
      <c r="FHE1381" s="121"/>
      <c r="FHF1381" s="121"/>
      <c r="FHG1381" s="121"/>
      <c r="FHH1381" s="121"/>
      <c r="FHI1381" s="121"/>
      <c r="FHJ1381" s="121"/>
      <c r="FHK1381" s="121"/>
      <c r="FHL1381" s="121"/>
      <c r="FHM1381" s="121"/>
      <c r="FHN1381" s="121"/>
      <c r="FHO1381" s="121"/>
      <c r="FHP1381" s="121"/>
      <c r="FHQ1381" s="121"/>
      <c r="FHR1381" s="121"/>
      <c r="FHS1381" s="121"/>
      <c r="FHT1381" s="121"/>
      <c r="FHU1381" s="121"/>
      <c r="FHV1381" s="121"/>
      <c r="FHW1381" s="121"/>
      <c r="FHX1381" s="121"/>
      <c r="FHY1381" s="121"/>
      <c r="FHZ1381" s="121"/>
      <c r="FIA1381" s="121"/>
      <c r="FIB1381" s="121"/>
      <c r="FIC1381" s="121"/>
      <c r="FID1381" s="121"/>
      <c r="FIE1381" s="121"/>
      <c r="FIF1381" s="121"/>
      <c r="FIG1381" s="121"/>
      <c r="FIH1381" s="121"/>
      <c r="FII1381" s="121"/>
      <c r="FIJ1381" s="121"/>
      <c r="FIK1381" s="121"/>
      <c r="FIL1381" s="121"/>
      <c r="FIM1381" s="121"/>
      <c r="FIN1381" s="121"/>
      <c r="FIO1381" s="121"/>
      <c r="FIP1381" s="121"/>
      <c r="FIQ1381" s="121"/>
      <c r="FIR1381" s="121"/>
      <c r="FIS1381" s="121"/>
      <c r="FIT1381" s="121"/>
      <c r="FIU1381" s="121"/>
      <c r="FIV1381" s="121"/>
      <c r="FIW1381" s="121"/>
      <c r="FIX1381" s="121"/>
      <c r="FIY1381" s="121"/>
      <c r="FIZ1381" s="121"/>
      <c r="FJA1381" s="121"/>
      <c r="FJB1381" s="121"/>
      <c r="FJC1381" s="121"/>
      <c r="FJD1381" s="121"/>
      <c r="FJE1381" s="121"/>
      <c r="FJF1381" s="121"/>
      <c r="FJG1381" s="121"/>
      <c r="FJH1381" s="121"/>
      <c r="FJI1381" s="121"/>
      <c r="FJJ1381" s="121"/>
      <c r="FJK1381" s="121"/>
      <c r="FJL1381" s="121"/>
      <c r="FJM1381" s="121"/>
      <c r="FJN1381" s="121"/>
      <c r="FJO1381" s="121"/>
      <c r="FJP1381" s="121"/>
      <c r="FJQ1381" s="121"/>
      <c r="FJR1381" s="121"/>
      <c r="FJS1381" s="121"/>
      <c r="FJT1381" s="121"/>
      <c r="FJU1381" s="121"/>
      <c r="FJV1381" s="121"/>
      <c r="FJW1381" s="121"/>
      <c r="FJX1381" s="121"/>
      <c r="FJY1381" s="121"/>
      <c r="FJZ1381" s="121"/>
      <c r="FKA1381" s="121"/>
      <c r="FKB1381" s="121"/>
      <c r="FKC1381" s="121"/>
      <c r="FKD1381" s="121"/>
      <c r="FKE1381" s="121"/>
      <c r="FKF1381" s="121"/>
      <c r="FKG1381" s="121"/>
      <c r="FKH1381" s="121"/>
      <c r="FKI1381" s="121"/>
      <c r="FKJ1381" s="121"/>
      <c r="FKK1381" s="121"/>
      <c r="FKL1381" s="121"/>
      <c r="FKM1381" s="121"/>
      <c r="FKN1381" s="121"/>
      <c r="FKO1381" s="121"/>
      <c r="FKP1381" s="121"/>
      <c r="FKQ1381" s="121"/>
      <c r="FKR1381" s="121"/>
      <c r="FKS1381" s="121"/>
      <c r="FKT1381" s="121"/>
      <c r="FKU1381" s="121"/>
      <c r="FKV1381" s="121"/>
      <c r="FKW1381" s="121"/>
      <c r="FKX1381" s="121"/>
      <c r="FKY1381" s="121"/>
      <c r="FKZ1381" s="121"/>
      <c r="FLA1381" s="121"/>
      <c r="FLB1381" s="121"/>
      <c r="FLC1381" s="121"/>
      <c r="FLD1381" s="121"/>
      <c r="FLE1381" s="121"/>
      <c r="FLF1381" s="121"/>
      <c r="FLG1381" s="121"/>
      <c r="FLH1381" s="121"/>
      <c r="FLI1381" s="121"/>
      <c r="FLJ1381" s="121"/>
      <c r="FLK1381" s="121"/>
      <c r="FLL1381" s="121"/>
      <c r="FLM1381" s="121"/>
      <c r="FLN1381" s="121"/>
      <c r="FLO1381" s="121"/>
      <c r="FLP1381" s="121"/>
      <c r="FLQ1381" s="121"/>
      <c r="FLR1381" s="121"/>
      <c r="FLS1381" s="121"/>
      <c r="FLT1381" s="121"/>
      <c r="FLU1381" s="121"/>
      <c r="FLV1381" s="121"/>
      <c r="FLW1381" s="121"/>
      <c r="FLX1381" s="121"/>
      <c r="FLY1381" s="121"/>
      <c r="FLZ1381" s="121"/>
      <c r="FMA1381" s="121"/>
      <c r="FMB1381" s="121"/>
      <c r="FMC1381" s="121"/>
      <c r="FMD1381" s="121"/>
      <c r="FME1381" s="121"/>
      <c r="FMF1381" s="121"/>
      <c r="FMG1381" s="121"/>
      <c r="FMH1381" s="121"/>
      <c r="FMI1381" s="121"/>
      <c r="FMJ1381" s="121"/>
      <c r="FMK1381" s="121"/>
      <c r="FML1381" s="121"/>
      <c r="FMM1381" s="121"/>
      <c r="FMN1381" s="121"/>
      <c r="FMO1381" s="121"/>
      <c r="FMP1381" s="121"/>
      <c r="FMQ1381" s="121"/>
      <c r="FMR1381" s="121"/>
      <c r="FMS1381" s="121"/>
      <c r="FMT1381" s="121"/>
      <c r="FMU1381" s="121"/>
      <c r="FMV1381" s="121"/>
      <c r="FMW1381" s="121"/>
      <c r="FMX1381" s="121"/>
      <c r="FMY1381" s="121"/>
      <c r="FMZ1381" s="121"/>
      <c r="FNA1381" s="121"/>
      <c r="FNB1381" s="121"/>
      <c r="FNC1381" s="121"/>
      <c r="FND1381" s="121"/>
      <c r="FNE1381" s="121"/>
      <c r="FNF1381" s="121"/>
      <c r="FNG1381" s="121"/>
      <c r="FNH1381" s="121"/>
      <c r="FNI1381" s="121"/>
      <c r="FNJ1381" s="121"/>
      <c r="FNK1381" s="121"/>
      <c r="FNL1381" s="121"/>
      <c r="FNM1381" s="121"/>
      <c r="FNN1381" s="121"/>
      <c r="FNO1381" s="121"/>
      <c r="FNP1381" s="121"/>
      <c r="FNQ1381" s="121"/>
      <c r="FNR1381" s="121"/>
      <c r="FNS1381" s="121"/>
      <c r="FNT1381" s="121"/>
      <c r="FNU1381" s="121"/>
      <c r="FNV1381" s="121"/>
      <c r="FNW1381" s="121"/>
      <c r="FNX1381" s="121"/>
      <c r="FNY1381" s="121"/>
      <c r="FNZ1381" s="121"/>
      <c r="FOA1381" s="121"/>
      <c r="FOB1381" s="121"/>
      <c r="FOC1381" s="121"/>
      <c r="FOD1381" s="121"/>
      <c r="FOE1381" s="121"/>
      <c r="FOF1381" s="121"/>
      <c r="FOG1381" s="121"/>
      <c r="FOH1381" s="121"/>
      <c r="FOI1381" s="121"/>
      <c r="FOJ1381" s="121"/>
      <c r="FOK1381" s="121"/>
      <c r="FOL1381" s="121"/>
      <c r="FOM1381" s="121"/>
      <c r="FON1381" s="121"/>
      <c r="FOO1381" s="121"/>
      <c r="FOP1381" s="121"/>
      <c r="FOQ1381" s="121"/>
      <c r="FOR1381" s="121"/>
      <c r="FOS1381" s="121"/>
      <c r="FOT1381" s="121"/>
      <c r="FOU1381" s="121"/>
      <c r="FOV1381" s="121"/>
      <c r="FOW1381" s="121"/>
      <c r="FOX1381" s="121"/>
      <c r="FOY1381" s="121"/>
      <c r="FOZ1381" s="121"/>
      <c r="FPA1381" s="121"/>
      <c r="FPB1381" s="121"/>
      <c r="FPC1381" s="121"/>
      <c r="FPD1381" s="121"/>
      <c r="FPE1381" s="121"/>
      <c r="FPF1381" s="121"/>
      <c r="FPG1381" s="121"/>
      <c r="FPH1381" s="121"/>
      <c r="FPI1381" s="121"/>
      <c r="FPJ1381" s="121"/>
      <c r="FPK1381" s="121"/>
      <c r="FPL1381" s="121"/>
      <c r="FPM1381" s="121"/>
      <c r="FPN1381" s="121"/>
      <c r="FPO1381" s="121"/>
      <c r="FPP1381" s="121"/>
      <c r="FPQ1381" s="121"/>
      <c r="FPR1381" s="121"/>
      <c r="FPS1381" s="121"/>
      <c r="FPT1381" s="121"/>
      <c r="FPU1381" s="121"/>
      <c r="FPV1381" s="121"/>
      <c r="FPW1381" s="121"/>
      <c r="FPX1381" s="121"/>
      <c r="FPY1381" s="121"/>
      <c r="FPZ1381" s="121"/>
      <c r="FQA1381" s="121"/>
      <c r="FQB1381" s="121"/>
      <c r="FQC1381" s="121"/>
      <c r="FQD1381" s="121"/>
      <c r="FQE1381" s="121"/>
      <c r="FQF1381" s="121"/>
      <c r="FQG1381" s="121"/>
      <c r="FQH1381" s="121"/>
      <c r="FQI1381" s="121"/>
      <c r="FQJ1381" s="121"/>
      <c r="FQK1381" s="121"/>
      <c r="FQL1381" s="121"/>
      <c r="FQM1381" s="121"/>
      <c r="FQN1381" s="121"/>
      <c r="FQO1381" s="121"/>
      <c r="FQP1381" s="121"/>
      <c r="FQQ1381" s="121"/>
      <c r="FQR1381" s="121"/>
      <c r="FQS1381" s="121"/>
      <c r="FQT1381" s="121"/>
      <c r="FQU1381" s="121"/>
      <c r="FQV1381" s="121"/>
      <c r="FQW1381" s="121"/>
      <c r="FQX1381" s="121"/>
      <c r="FQY1381" s="121"/>
      <c r="FQZ1381" s="121"/>
      <c r="FRA1381" s="121"/>
      <c r="FRB1381" s="121"/>
      <c r="FRC1381" s="121"/>
      <c r="FRD1381" s="121"/>
      <c r="FRE1381" s="121"/>
      <c r="FRF1381" s="121"/>
      <c r="FRG1381" s="121"/>
      <c r="FRH1381" s="121"/>
      <c r="FRI1381" s="121"/>
      <c r="FRJ1381" s="121"/>
      <c r="FRK1381" s="121"/>
      <c r="FRL1381" s="121"/>
      <c r="FRM1381" s="121"/>
      <c r="FRN1381" s="121"/>
      <c r="FRO1381" s="121"/>
      <c r="FRP1381" s="121"/>
      <c r="FRQ1381" s="121"/>
      <c r="FRR1381" s="121"/>
      <c r="FRS1381" s="121"/>
      <c r="FRT1381" s="121"/>
      <c r="FRU1381" s="121"/>
      <c r="FRV1381" s="121"/>
      <c r="FRW1381" s="121"/>
      <c r="FRX1381" s="121"/>
      <c r="FRY1381" s="121"/>
      <c r="FRZ1381" s="121"/>
      <c r="FSA1381" s="121"/>
      <c r="FSB1381" s="121"/>
      <c r="FSC1381" s="121"/>
      <c r="FSD1381" s="121"/>
      <c r="FSE1381" s="121"/>
      <c r="FSF1381" s="121"/>
      <c r="FSG1381" s="121"/>
      <c r="FSH1381" s="121"/>
      <c r="FSI1381" s="121"/>
      <c r="FSJ1381" s="121"/>
      <c r="FSK1381" s="121"/>
      <c r="FSL1381" s="121"/>
      <c r="FSM1381" s="121"/>
      <c r="FSN1381" s="121"/>
      <c r="FSO1381" s="121"/>
      <c r="FSP1381" s="121"/>
      <c r="FSQ1381" s="121"/>
      <c r="FSR1381" s="121"/>
      <c r="FSS1381" s="121"/>
      <c r="FST1381" s="121"/>
      <c r="FSU1381" s="121"/>
      <c r="FSV1381" s="121"/>
      <c r="FSW1381" s="121"/>
      <c r="FSX1381" s="121"/>
      <c r="FSY1381" s="121"/>
      <c r="FSZ1381" s="121"/>
      <c r="FTA1381" s="121"/>
      <c r="FTB1381" s="121"/>
      <c r="FTC1381" s="121"/>
      <c r="FTD1381" s="121"/>
      <c r="FTE1381" s="121"/>
      <c r="FTF1381" s="121"/>
      <c r="FTG1381" s="121"/>
      <c r="FTH1381" s="121"/>
      <c r="FTI1381" s="121"/>
      <c r="FTJ1381" s="121"/>
      <c r="FTK1381" s="121"/>
      <c r="FTL1381" s="121"/>
      <c r="FTM1381" s="121"/>
      <c r="FTN1381" s="121"/>
      <c r="FTO1381" s="121"/>
      <c r="FTP1381" s="121"/>
      <c r="FTQ1381" s="121"/>
      <c r="FTR1381" s="121"/>
      <c r="FTS1381" s="121"/>
      <c r="FTT1381" s="121"/>
      <c r="FTU1381" s="121"/>
      <c r="FTV1381" s="121"/>
      <c r="FTW1381" s="121"/>
      <c r="FTX1381" s="121"/>
      <c r="FTY1381" s="121"/>
      <c r="FTZ1381" s="121"/>
      <c r="FUA1381" s="121"/>
      <c r="FUB1381" s="121"/>
      <c r="FUC1381" s="121"/>
      <c r="FUD1381" s="121"/>
      <c r="FUE1381" s="121"/>
      <c r="FUF1381" s="121"/>
      <c r="FUG1381" s="121"/>
      <c r="FUH1381" s="121"/>
      <c r="FUI1381" s="121"/>
      <c r="FUJ1381" s="121"/>
      <c r="FUK1381" s="121"/>
      <c r="FUL1381" s="121"/>
      <c r="FUM1381" s="121"/>
      <c r="FUN1381" s="121"/>
      <c r="FUO1381" s="121"/>
      <c r="FUP1381" s="121"/>
      <c r="FUQ1381" s="121"/>
      <c r="FUR1381" s="121"/>
      <c r="FUS1381" s="121"/>
      <c r="FUT1381" s="121"/>
      <c r="FUU1381" s="121"/>
      <c r="FUV1381" s="121"/>
      <c r="FUW1381" s="121"/>
      <c r="FUX1381" s="121"/>
      <c r="FUY1381" s="121"/>
      <c r="FUZ1381" s="121"/>
      <c r="FVA1381" s="121"/>
      <c r="FVB1381" s="121"/>
      <c r="FVC1381" s="121"/>
      <c r="FVD1381" s="121"/>
      <c r="FVE1381" s="121"/>
      <c r="FVF1381" s="121"/>
      <c r="FVG1381" s="121"/>
      <c r="FVH1381" s="121"/>
      <c r="FVI1381" s="121"/>
      <c r="FVJ1381" s="121"/>
      <c r="FVK1381" s="121"/>
      <c r="FVL1381" s="121"/>
      <c r="FVM1381" s="121"/>
      <c r="FVN1381" s="121"/>
      <c r="FVO1381" s="121"/>
      <c r="FVP1381" s="121"/>
      <c r="FVQ1381" s="121"/>
      <c r="FVR1381" s="121"/>
      <c r="FVS1381" s="121"/>
      <c r="FVT1381" s="121"/>
      <c r="FVU1381" s="121"/>
      <c r="FVV1381" s="121"/>
      <c r="FVW1381" s="121"/>
      <c r="FVX1381" s="121"/>
      <c r="FVY1381" s="121"/>
      <c r="FVZ1381" s="121"/>
      <c r="FWA1381" s="121"/>
      <c r="FWB1381" s="121"/>
      <c r="FWC1381" s="121"/>
      <c r="FWD1381" s="121"/>
      <c r="FWE1381" s="121"/>
      <c r="FWF1381" s="121"/>
      <c r="FWG1381" s="121"/>
      <c r="FWH1381" s="121"/>
      <c r="FWI1381" s="121"/>
      <c r="FWJ1381" s="121"/>
      <c r="FWK1381" s="121"/>
      <c r="FWL1381" s="121"/>
      <c r="FWM1381" s="121"/>
      <c r="FWN1381" s="121"/>
      <c r="FWO1381" s="121"/>
      <c r="FWP1381" s="121"/>
      <c r="FWQ1381" s="121"/>
      <c r="FWR1381" s="121"/>
      <c r="FWS1381" s="121"/>
      <c r="FWT1381" s="121"/>
      <c r="FWU1381" s="121"/>
      <c r="FWV1381" s="121"/>
      <c r="FWW1381" s="121"/>
      <c r="FWX1381" s="121"/>
      <c r="FWY1381" s="121"/>
      <c r="FWZ1381" s="121"/>
      <c r="FXA1381" s="121"/>
      <c r="FXB1381" s="121"/>
      <c r="FXC1381" s="121"/>
      <c r="FXD1381" s="121"/>
      <c r="FXE1381" s="121"/>
      <c r="FXF1381" s="121"/>
      <c r="FXG1381" s="121"/>
      <c r="FXH1381" s="121"/>
      <c r="FXI1381" s="121"/>
      <c r="FXJ1381" s="121"/>
      <c r="FXK1381" s="121"/>
      <c r="FXL1381" s="121"/>
      <c r="FXM1381" s="121"/>
      <c r="FXN1381" s="121"/>
      <c r="FXO1381" s="121"/>
      <c r="FXP1381" s="121"/>
      <c r="FXQ1381" s="121"/>
      <c r="FXR1381" s="121"/>
      <c r="FXS1381" s="121"/>
      <c r="FXT1381" s="121"/>
      <c r="FXU1381" s="121"/>
      <c r="FXV1381" s="121"/>
      <c r="FXW1381" s="121"/>
      <c r="FXX1381" s="121"/>
      <c r="FXY1381" s="121"/>
      <c r="FXZ1381" s="121"/>
      <c r="FYA1381" s="121"/>
      <c r="FYB1381" s="121"/>
      <c r="FYC1381" s="121"/>
      <c r="FYD1381" s="121"/>
      <c r="FYE1381" s="121"/>
      <c r="FYF1381" s="121"/>
      <c r="FYG1381" s="121"/>
      <c r="FYH1381" s="121"/>
      <c r="FYI1381" s="121"/>
      <c r="FYJ1381" s="121"/>
      <c r="FYK1381" s="121"/>
      <c r="FYL1381" s="121"/>
      <c r="FYM1381" s="121"/>
      <c r="FYN1381" s="121"/>
      <c r="FYO1381" s="121"/>
      <c r="FYP1381" s="121"/>
      <c r="FYQ1381" s="121"/>
      <c r="FYR1381" s="121"/>
      <c r="FYS1381" s="121"/>
      <c r="FYT1381" s="121"/>
      <c r="FYU1381" s="121"/>
      <c r="FYV1381" s="121"/>
      <c r="FYW1381" s="121"/>
      <c r="FYX1381" s="121"/>
      <c r="FYY1381" s="121"/>
      <c r="FYZ1381" s="121"/>
      <c r="FZA1381" s="121"/>
      <c r="FZB1381" s="121"/>
      <c r="FZC1381" s="121"/>
      <c r="FZD1381" s="121"/>
      <c r="FZE1381" s="121"/>
      <c r="FZF1381" s="121"/>
      <c r="FZG1381" s="121"/>
      <c r="FZH1381" s="121"/>
      <c r="FZI1381" s="121"/>
      <c r="FZJ1381" s="121"/>
      <c r="FZK1381" s="121"/>
      <c r="FZL1381" s="121"/>
      <c r="FZM1381" s="121"/>
      <c r="FZN1381" s="121"/>
      <c r="FZO1381" s="121"/>
      <c r="FZP1381" s="121"/>
      <c r="FZQ1381" s="121"/>
      <c r="FZR1381" s="121"/>
      <c r="FZS1381" s="121"/>
      <c r="FZT1381" s="121"/>
      <c r="FZU1381" s="121"/>
      <c r="FZV1381" s="121"/>
      <c r="FZW1381" s="121"/>
      <c r="FZX1381" s="121"/>
      <c r="FZY1381" s="121"/>
      <c r="FZZ1381" s="121"/>
      <c r="GAA1381" s="121"/>
      <c r="GAB1381" s="121"/>
      <c r="GAC1381" s="121"/>
      <c r="GAD1381" s="121"/>
      <c r="GAE1381" s="121"/>
      <c r="GAF1381" s="121"/>
      <c r="GAG1381" s="121"/>
      <c r="GAH1381" s="121"/>
      <c r="GAI1381" s="121"/>
      <c r="GAJ1381" s="121"/>
      <c r="GAK1381" s="121"/>
      <c r="GAL1381" s="121"/>
      <c r="GAM1381" s="121"/>
      <c r="GAN1381" s="121"/>
      <c r="GAO1381" s="121"/>
      <c r="GAP1381" s="121"/>
      <c r="GAQ1381" s="121"/>
      <c r="GAR1381" s="121"/>
      <c r="GAS1381" s="121"/>
      <c r="GAT1381" s="121"/>
      <c r="GAU1381" s="121"/>
      <c r="GAV1381" s="121"/>
      <c r="GAW1381" s="121"/>
      <c r="GAX1381" s="121"/>
      <c r="GAY1381" s="121"/>
      <c r="GAZ1381" s="121"/>
      <c r="GBA1381" s="121"/>
      <c r="GBB1381" s="121"/>
      <c r="GBC1381" s="121"/>
      <c r="GBD1381" s="121"/>
      <c r="GBE1381" s="121"/>
      <c r="GBF1381" s="121"/>
      <c r="GBG1381" s="121"/>
      <c r="GBH1381" s="121"/>
      <c r="GBI1381" s="121"/>
      <c r="GBJ1381" s="121"/>
      <c r="GBK1381" s="121"/>
      <c r="GBL1381" s="121"/>
      <c r="GBM1381" s="121"/>
      <c r="GBN1381" s="121"/>
      <c r="GBO1381" s="121"/>
      <c r="GBP1381" s="121"/>
      <c r="GBQ1381" s="121"/>
      <c r="GBR1381" s="121"/>
      <c r="GBS1381" s="121"/>
      <c r="GBT1381" s="121"/>
      <c r="GBU1381" s="121"/>
      <c r="GBV1381" s="121"/>
      <c r="GBW1381" s="121"/>
      <c r="GBX1381" s="121"/>
      <c r="GBY1381" s="121"/>
      <c r="GBZ1381" s="121"/>
      <c r="GCA1381" s="121"/>
      <c r="GCB1381" s="121"/>
      <c r="GCC1381" s="121"/>
      <c r="GCD1381" s="121"/>
      <c r="GCE1381" s="121"/>
      <c r="GCF1381" s="121"/>
      <c r="GCG1381" s="121"/>
      <c r="GCH1381" s="121"/>
      <c r="GCI1381" s="121"/>
      <c r="GCJ1381" s="121"/>
      <c r="GCK1381" s="121"/>
      <c r="GCL1381" s="121"/>
      <c r="GCM1381" s="121"/>
      <c r="GCN1381" s="121"/>
      <c r="GCO1381" s="121"/>
      <c r="GCP1381" s="121"/>
      <c r="GCQ1381" s="121"/>
      <c r="GCR1381" s="121"/>
      <c r="GCS1381" s="121"/>
      <c r="GCT1381" s="121"/>
      <c r="GCU1381" s="121"/>
      <c r="GCV1381" s="121"/>
      <c r="GCW1381" s="121"/>
      <c r="GCX1381" s="121"/>
      <c r="GCY1381" s="121"/>
      <c r="GCZ1381" s="121"/>
      <c r="GDA1381" s="121"/>
      <c r="GDB1381" s="121"/>
      <c r="GDC1381" s="121"/>
      <c r="GDD1381" s="121"/>
      <c r="GDE1381" s="121"/>
      <c r="GDF1381" s="121"/>
      <c r="GDG1381" s="121"/>
      <c r="GDH1381" s="121"/>
      <c r="GDI1381" s="121"/>
      <c r="GDJ1381" s="121"/>
      <c r="GDK1381" s="121"/>
      <c r="GDL1381" s="121"/>
      <c r="GDM1381" s="121"/>
      <c r="GDN1381" s="121"/>
      <c r="GDO1381" s="121"/>
      <c r="GDP1381" s="121"/>
      <c r="GDQ1381" s="121"/>
      <c r="GDR1381" s="121"/>
      <c r="GDS1381" s="121"/>
      <c r="GDT1381" s="121"/>
      <c r="GDU1381" s="121"/>
      <c r="GDV1381" s="121"/>
      <c r="GDW1381" s="121"/>
      <c r="GDX1381" s="121"/>
      <c r="GDY1381" s="121"/>
      <c r="GDZ1381" s="121"/>
      <c r="GEA1381" s="121"/>
      <c r="GEB1381" s="121"/>
      <c r="GEC1381" s="121"/>
      <c r="GED1381" s="121"/>
      <c r="GEE1381" s="121"/>
      <c r="GEF1381" s="121"/>
      <c r="GEG1381" s="121"/>
      <c r="GEH1381" s="121"/>
      <c r="GEI1381" s="121"/>
      <c r="GEJ1381" s="121"/>
      <c r="GEK1381" s="121"/>
      <c r="GEL1381" s="121"/>
      <c r="GEM1381" s="121"/>
      <c r="GEN1381" s="121"/>
      <c r="GEO1381" s="121"/>
      <c r="GEP1381" s="121"/>
      <c r="GEQ1381" s="121"/>
      <c r="GER1381" s="121"/>
      <c r="GES1381" s="121"/>
      <c r="GET1381" s="121"/>
      <c r="GEU1381" s="121"/>
      <c r="GEV1381" s="121"/>
      <c r="GEW1381" s="121"/>
      <c r="GEX1381" s="121"/>
      <c r="GEY1381" s="121"/>
      <c r="GEZ1381" s="121"/>
      <c r="GFA1381" s="121"/>
      <c r="GFB1381" s="121"/>
      <c r="GFC1381" s="121"/>
      <c r="GFD1381" s="121"/>
      <c r="GFE1381" s="121"/>
      <c r="GFF1381" s="121"/>
      <c r="GFG1381" s="121"/>
      <c r="GFH1381" s="121"/>
      <c r="GFI1381" s="121"/>
      <c r="GFJ1381" s="121"/>
      <c r="GFK1381" s="121"/>
      <c r="GFL1381" s="121"/>
      <c r="GFM1381" s="121"/>
      <c r="GFN1381" s="121"/>
      <c r="GFO1381" s="121"/>
      <c r="GFP1381" s="121"/>
      <c r="GFQ1381" s="121"/>
      <c r="GFR1381" s="121"/>
      <c r="GFS1381" s="121"/>
      <c r="GFT1381" s="121"/>
      <c r="GFU1381" s="121"/>
      <c r="GFV1381" s="121"/>
      <c r="GFW1381" s="121"/>
      <c r="GFX1381" s="121"/>
      <c r="GFY1381" s="121"/>
      <c r="GFZ1381" s="121"/>
      <c r="GGA1381" s="121"/>
      <c r="GGB1381" s="121"/>
      <c r="GGC1381" s="121"/>
      <c r="GGD1381" s="121"/>
      <c r="GGE1381" s="121"/>
      <c r="GGF1381" s="121"/>
      <c r="GGG1381" s="121"/>
      <c r="GGH1381" s="121"/>
      <c r="GGI1381" s="121"/>
      <c r="GGJ1381" s="121"/>
      <c r="GGK1381" s="121"/>
      <c r="GGL1381" s="121"/>
      <c r="GGM1381" s="121"/>
      <c r="GGN1381" s="121"/>
      <c r="GGO1381" s="121"/>
      <c r="GGP1381" s="121"/>
      <c r="GGQ1381" s="121"/>
      <c r="GGR1381" s="121"/>
      <c r="GGS1381" s="121"/>
      <c r="GGT1381" s="121"/>
      <c r="GGU1381" s="121"/>
      <c r="GGV1381" s="121"/>
      <c r="GGW1381" s="121"/>
      <c r="GGX1381" s="121"/>
      <c r="GGY1381" s="121"/>
      <c r="GGZ1381" s="121"/>
      <c r="GHA1381" s="121"/>
      <c r="GHB1381" s="121"/>
      <c r="GHC1381" s="121"/>
      <c r="GHD1381" s="121"/>
      <c r="GHE1381" s="121"/>
      <c r="GHF1381" s="121"/>
      <c r="GHG1381" s="121"/>
      <c r="GHH1381" s="121"/>
      <c r="GHI1381" s="121"/>
      <c r="GHJ1381" s="121"/>
      <c r="GHK1381" s="121"/>
      <c r="GHL1381" s="121"/>
      <c r="GHM1381" s="121"/>
      <c r="GHN1381" s="121"/>
      <c r="GHO1381" s="121"/>
      <c r="GHP1381" s="121"/>
      <c r="GHQ1381" s="121"/>
      <c r="GHR1381" s="121"/>
      <c r="GHS1381" s="121"/>
      <c r="GHT1381" s="121"/>
      <c r="GHU1381" s="121"/>
      <c r="GHV1381" s="121"/>
      <c r="GHW1381" s="121"/>
      <c r="GHX1381" s="121"/>
      <c r="GHY1381" s="121"/>
      <c r="GHZ1381" s="121"/>
      <c r="GIA1381" s="121"/>
      <c r="GIB1381" s="121"/>
      <c r="GIC1381" s="121"/>
      <c r="GID1381" s="121"/>
      <c r="GIE1381" s="121"/>
      <c r="GIF1381" s="121"/>
      <c r="GIG1381" s="121"/>
      <c r="GIH1381" s="121"/>
      <c r="GII1381" s="121"/>
      <c r="GIJ1381" s="121"/>
      <c r="GIK1381" s="121"/>
      <c r="GIL1381" s="121"/>
      <c r="GIM1381" s="121"/>
      <c r="GIN1381" s="121"/>
      <c r="GIO1381" s="121"/>
      <c r="GIP1381" s="121"/>
      <c r="GIQ1381" s="121"/>
      <c r="GIR1381" s="121"/>
      <c r="GIS1381" s="121"/>
      <c r="GIT1381" s="121"/>
      <c r="GIU1381" s="121"/>
      <c r="GIV1381" s="121"/>
      <c r="GIW1381" s="121"/>
      <c r="GIX1381" s="121"/>
      <c r="GIY1381" s="121"/>
      <c r="GIZ1381" s="121"/>
      <c r="GJA1381" s="121"/>
      <c r="GJB1381" s="121"/>
      <c r="GJC1381" s="121"/>
      <c r="GJD1381" s="121"/>
      <c r="GJE1381" s="121"/>
      <c r="GJF1381" s="121"/>
      <c r="GJG1381" s="121"/>
      <c r="GJH1381" s="121"/>
      <c r="GJI1381" s="121"/>
      <c r="GJJ1381" s="121"/>
      <c r="GJK1381" s="121"/>
      <c r="GJL1381" s="121"/>
      <c r="GJM1381" s="121"/>
      <c r="GJN1381" s="121"/>
      <c r="GJO1381" s="121"/>
      <c r="GJP1381" s="121"/>
      <c r="GJQ1381" s="121"/>
      <c r="GJR1381" s="121"/>
      <c r="GJS1381" s="121"/>
      <c r="GJT1381" s="121"/>
      <c r="GJU1381" s="121"/>
      <c r="GJV1381" s="121"/>
      <c r="GJW1381" s="121"/>
      <c r="GJX1381" s="121"/>
      <c r="GJY1381" s="121"/>
      <c r="GJZ1381" s="121"/>
      <c r="GKA1381" s="121"/>
      <c r="GKB1381" s="121"/>
      <c r="GKC1381" s="121"/>
      <c r="GKD1381" s="121"/>
      <c r="GKE1381" s="121"/>
      <c r="GKF1381" s="121"/>
      <c r="GKG1381" s="121"/>
      <c r="GKH1381" s="121"/>
      <c r="GKI1381" s="121"/>
      <c r="GKJ1381" s="121"/>
      <c r="GKK1381" s="121"/>
      <c r="GKL1381" s="121"/>
      <c r="GKM1381" s="121"/>
      <c r="GKN1381" s="121"/>
      <c r="GKO1381" s="121"/>
      <c r="GKP1381" s="121"/>
      <c r="GKQ1381" s="121"/>
      <c r="GKR1381" s="121"/>
      <c r="GKS1381" s="121"/>
      <c r="GKT1381" s="121"/>
      <c r="GKU1381" s="121"/>
      <c r="GKV1381" s="121"/>
      <c r="GKW1381" s="121"/>
      <c r="GKX1381" s="121"/>
      <c r="GKY1381" s="121"/>
      <c r="GKZ1381" s="121"/>
      <c r="GLA1381" s="121"/>
      <c r="GLB1381" s="121"/>
      <c r="GLC1381" s="121"/>
      <c r="GLD1381" s="121"/>
      <c r="GLE1381" s="121"/>
      <c r="GLF1381" s="121"/>
      <c r="GLG1381" s="121"/>
      <c r="GLH1381" s="121"/>
      <c r="GLI1381" s="121"/>
      <c r="GLJ1381" s="121"/>
      <c r="GLK1381" s="121"/>
      <c r="GLL1381" s="121"/>
      <c r="GLM1381" s="121"/>
      <c r="GLN1381" s="121"/>
      <c r="GLO1381" s="121"/>
      <c r="GLP1381" s="121"/>
      <c r="GLQ1381" s="121"/>
      <c r="GLR1381" s="121"/>
      <c r="GLS1381" s="121"/>
      <c r="GLT1381" s="121"/>
      <c r="GLU1381" s="121"/>
      <c r="GLV1381" s="121"/>
      <c r="GLW1381" s="121"/>
      <c r="GLX1381" s="121"/>
      <c r="GLY1381" s="121"/>
      <c r="GLZ1381" s="121"/>
      <c r="GMA1381" s="121"/>
      <c r="GMB1381" s="121"/>
      <c r="GMC1381" s="121"/>
      <c r="GMD1381" s="121"/>
      <c r="GME1381" s="121"/>
      <c r="GMF1381" s="121"/>
      <c r="GMG1381" s="121"/>
      <c r="GMH1381" s="121"/>
      <c r="GMI1381" s="121"/>
      <c r="GMJ1381" s="121"/>
      <c r="GMK1381" s="121"/>
      <c r="GML1381" s="121"/>
      <c r="GMM1381" s="121"/>
      <c r="GMN1381" s="121"/>
      <c r="GMO1381" s="121"/>
      <c r="GMP1381" s="121"/>
      <c r="GMQ1381" s="121"/>
      <c r="GMR1381" s="121"/>
      <c r="GMS1381" s="121"/>
      <c r="GMT1381" s="121"/>
      <c r="GMU1381" s="121"/>
      <c r="GMV1381" s="121"/>
      <c r="GMW1381" s="121"/>
      <c r="GMX1381" s="121"/>
      <c r="GMY1381" s="121"/>
      <c r="GMZ1381" s="121"/>
      <c r="GNA1381" s="121"/>
      <c r="GNB1381" s="121"/>
      <c r="GNC1381" s="121"/>
      <c r="GND1381" s="121"/>
      <c r="GNE1381" s="121"/>
      <c r="GNF1381" s="121"/>
      <c r="GNG1381" s="121"/>
      <c r="GNH1381" s="121"/>
      <c r="GNI1381" s="121"/>
      <c r="GNJ1381" s="121"/>
      <c r="GNK1381" s="121"/>
      <c r="GNL1381" s="121"/>
      <c r="GNM1381" s="121"/>
      <c r="GNN1381" s="121"/>
      <c r="GNO1381" s="121"/>
      <c r="GNP1381" s="121"/>
      <c r="GNQ1381" s="121"/>
      <c r="GNR1381" s="121"/>
      <c r="GNS1381" s="121"/>
      <c r="GNT1381" s="121"/>
      <c r="GNU1381" s="121"/>
      <c r="GNV1381" s="121"/>
      <c r="GNW1381" s="121"/>
      <c r="GNX1381" s="121"/>
      <c r="GNY1381" s="121"/>
      <c r="GNZ1381" s="121"/>
      <c r="GOA1381" s="121"/>
      <c r="GOB1381" s="121"/>
      <c r="GOC1381" s="121"/>
      <c r="GOD1381" s="121"/>
      <c r="GOE1381" s="121"/>
      <c r="GOF1381" s="121"/>
      <c r="GOG1381" s="121"/>
      <c r="GOH1381" s="121"/>
      <c r="GOI1381" s="121"/>
      <c r="GOJ1381" s="121"/>
      <c r="GOK1381" s="121"/>
      <c r="GOL1381" s="121"/>
      <c r="GOM1381" s="121"/>
      <c r="GON1381" s="121"/>
      <c r="GOO1381" s="121"/>
      <c r="GOP1381" s="121"/>
      <c r="GOQ1381" s="121"/>
      <c r="GOR1381" s="121"/>
      <c r="GOS1381" s="121"/>
      <c r="GOT1381" s="121"/>
      <c r="GOU1381" s="121"/>
      <c r="GOV1381" s="121"/>
      <c r="GOW1381" s="121"/>
      <c r="GOX1381" s="121"/>
      <c r="GOY1381" s="121"/>
      <c r="GOZ1381" s="121"/>
      <c r="GPA1381" s="121"/>
      <c r="GPB1381" s="121"/>
      <c r="GPC1381" s="121"/>
      <c r="GPD1381" s="121"/>
      <c r="GPE1381" s="121"/>
      <c r="GPF1381" s="121"/>
      <c r="GPG1381" s="121"/>
      <c r="GPH1381" s="121"/>
      <c r="GPI1381" s="121"/>
      <c r="GPJ1381" s="121"/>
      <c r="GPK1381" s="121"/>
      <c r="GPL1381" s="121"/>
      <c r="GPM1381" s="121"/>
      <c r="GPN1381" s="121"/>
      <c r="GPO1381" s="121"/>
      <c r="GPP1381" s="121"/>
      <c r="GPQ1381" s="121"/>
      <c r="GPR1381" s="121"/>
      <c r="GPS1381" s="121"/>
      <c r="GPT1381" s="121"/>
      <c r="GPU1381" s="121"/>
      <c r="GPV1381" s="121"/>
      <c r="GPW1381" s="121"/>
      <c r="GPX1381" s="121"/>
      <c r="GPY1381" s="121"/>
      <c r="GPZ1381" s="121"/>
      <c r="GQA1381" s="121"/>
      <c r="GQB1381" s="121"/>
      <c r="GQC1381" s="121"/>
      <c r="GQD1381" s="121"/>
      <c r="GQE1381" s="121"/>
      <c r="GQF1381" s="121"/>
      <c r="GQG1381" s="121"/>
      <c r="GQH1381" s="121"/>
      <c r="GQI1381" s="121"/>
      <c r="GQJ1381" s="121"/>
      <c r="GQK1381" s="121"/>
      <c r="GQL1381" s="121"/>
      <c r="GQM1381" s="121"/>
      <c r="GQN1381" s="121"/>
      <c r="GQO1381" s="121"/>
      <c r="GQP1381" s="121"/>
      <c r="GQQ1381" s="121"/>
      <c r="GQR1381" s="121"/>
      <c r="GQS1381" s="121"/>
      <c r="GQT1381" s="121"/>
      <c r="GQU1381" s="121"/>
      <c r="GQV1381" s="121"/>
      <c r="GQW1381" s="121"/>
      <c r="GQX1381" s="121"/>
      <c r="GQY1381" s="121"/>
      <c r="GQZ1381" s="121"/>
      <c r="GRA1381" s="121"/>
      <c r="GRB1381" s="121"/>
      <c r="GRC1381" s="121"/>
      <c r="GRD1381" s="121"/>
      <c r="GRE1381" s="121"/>
      <c r="GRF1381" s="121"/>
      <c r="GRG1381" s="121"/>
      <c r="GRH1381" s="121"/>
      <c r="GRI1381" s="121"/>
      <c r="GRJ1381" s="121"/>
      <c r="GRK1381" s="121"/>
      <c r="GRL1381" s="121"/>
      <c r="GRM1381" s="121"/>
      <c r="GRN1381" s="121"/>
      <c r="GRO1381" s="121"/>
      <c r="GRP1381" s="121"/>
      <c r="GRQ1381" s="121"/>
      <c r="GRR1381" s="121"/>
      <c r="GRS1381" s="121"/>
      <c r="GRT1381" s="121"/>
      <c r="GRU1381" s="121"/>
      <c r="GRV1381" s="121"/>
      <c r="GRW1381" s="121"/>
      <c r="GRX1381" s="121"/>
      <c r="GRY1381" s="121"/>
      <c r="GRZ1381" s="121"/>
      <c r="GSA1381" s="121"/>
      <c r="GSB1381" s="121"/>
      <c r="GSC1381" s="121"/>
      <c r="GSD1381" s="121"/>
      <c r="GSE1381" s="121"/>
      <c r="GSF1381" s="121"/>
      <c r="GSG1381" s="121"/>
      <c r="GSH1381" s="121"/>
      <c r="GSI1381" s="121"/>
      <c r="GSJ1381" s="121"/>
      <c r="GSK1381" s="121"/>
      <c r="GSL1381" s="121"/>
      <c r="GSM1381" s="121"/>
      <c r="GSN1381" s="121"/>
      <c r="GSO1381" s="121"/>
      <c r="GSP1381" s="121"/>
      <c r="GSQ1381" s="121"/>
      <c r="GSR1381" s="121"/>
      <c r="GSS1381" s="121"/>
      <c r="GST1381" s="121"/>
      <c r="GSU1381" s="121"/>
      <c r="GSV1381" s="121"/>
      <c r="GSW1381" s="121"/>
      <c r="GSX1381" s="121"/>
      <c r="GSY1381" s="121"/>
      <c r="GSZ1381" s="121"/>
      <c r="GTA1381" s="121"/>
      <c r="GTB1381" s="121"/>
      <c r="GTC1381" s="121"/>
      <c r="GTD1381" s="121"/>
      <c r="GTE1381" s="121"/>
      <c r="GTF1381" s="121"/>
      <c r="GTG1381" s="121"/>
      <c r="GTH1381" s="121"/>
      <c r="GTI1381" s="121"/>
      <c r="GTJ1381" s="121"/>
      <c r="GTK1381" s="121"/>
      <c r="GTL1381" s="121"/>
      <c r="GTM1381" s="121"/>
      <c r="GTN1381" s="121"/>
      <c r="GTO1381" s="121"/>
      <c r="GTP1381" s="121"/>
      <c r="GTQ1381" s="121"/>
      <c r="GTR1381" s="121"/>
      <c r="GTS1381" s="121"/>
      <c r="GTT1381" s="121"/>
      <c r="GTU1381" s="121"/>
      <c r="GTV1381" s="121"/>
      <c r="GTW1381" s="121"/>
      <c r="GTX1381" s="121"/>
      <c r="GTY1381" s="121"/>
      <c r="GTZ1381" s="121"/>
      <c r="GUA1381" s="121"/>
      <c r="GUB1381" s="121"/>
      <c r="GUC1381" s="121"/>
      <c r="GUD1381" s="121"/>
      <c r="GUE1381" s="121"/>
      <c r="GUF1381" s="121"/>
      <c r="GUG1381" s="121"/>
      <c r="GUH1381" s="121"/>
      <c r="GUI1381" s="121"/>
      <c r="GUJ1381" s="121"/>
      <c r="GUK1381" s="121"/>
      <c r="GUL1381" s="121"/>
      <c r="GUM1381" s="121"/>
      <c r="GUN1381" s="121"/>
      <c r="GUO1381" s="121"/>
      <c r="GUP1381" s="121"/>
      <c r="GUQ1381" s="121"/>
      <c r="GUR1381" s="121"/>
      <c r="GUS1381" s="121"/>
      <c r="GUT1381" s="121"/>
      <c r="GUU1381" s="121"/>
      <c r="GUV1381" s="121"/>
      <c r="GUW1381" s="121"/>
      <c r="GUX1381" s="121"/>
      <c r="GUY1381" s="121"/>
      <c r="GUZ1381" s="121"/>
      <c r="GVA1381" s="121"/>
      <c r="GVB1381" s="121"/>
      <c r="GVC1381" s="121"/>
      <c r="GVD1381" s="121"/>
      <c r="GVE1381" s="121"/>
      <c r="GVF1381" s="121"/>
      <c r="GVG1381" s="121"/>
      <c r="GVH1381" s="121"/>
      <c r="GVI1381" s="121"/>
      <c r="GVJ1381" s="121"/>
      <c r="GVK1381" s="121"/>
      <c r="GVL1381" s="121"/>
      <c r="GVM1381" s="121"/>
      <c r="GVN1381" s="121"/>
      <c r="GVO1381" s="121"/>
      <c r="GVP1381" s="121"/>
      <c r="GVQ1381" s="121"/>
      <c r="GVR1381" s="121"/>
      <c r="GVS1381" s="121"/>
      <c r="GVT1381" s="121"/>
      <c r="GVU1381" s="121"/>
      <c r="GVV1381" s="121"/>
      <c r="GVW1381" s="121"/>
      <c r="GVX1381" s="121"/>
      <c r="GVY1381" s="121"/>
      <c r="GVZ1381" s="121"/>
      <c r="GWA1381" s="121"/>
      <c r="GWB1381" s="121"/>
      <c r="GWC1381" s="121"/>
      <c r="GWD1381" s="121"/>
      <c r="GWE1381" s="121"/>
      <c r="GWF1381" s="121"/>
      <c r="GWG1381" s="121"/>
      <c r="GWH1381" s="121"/>
      <c r="GWI1381" s="121"/>
      <c r="GWJ1381" s="121"/>
      <c r="GWK1381" s="121"/>
      <c r="GWL1381" s="121"/>
      <c r="GWM1381" s="121"/>
      <c r="GWN1381" s="121"/>
      <c r="GWO1381" s="121"/>
      <c r="GWP1381" s="121"/>
      <c r="GWQ1381" s="121"/>
      <c r="GWR1381" s="121"/>
      <c r="GWS1381" s="121"/>
      <c r="GWT1381" s="121"/>
      <c r="GWU1381" s="121"/>
      <c r="GWV1381" s="121"/>
      <c r="GWW1381" s="121"/>
      <c r="GWX1381" s="121"/>
      <c r="GWY1381" s="121"/>
      <c r="GWZ1381" s="121"/>
      <c r="GXA1381" s="121"/>
      <c r="GXB1381" s="121"/>
      <c r="GXC1381" s="121"/>
      <c r="GXD1381" s="121"/>
      <c r="GXE1381" s="121"/>
      <c r="GXF1381" s="121"/>
      <c r="GXG1381" s="121"/>
      <c r="GXH1381" s="121"/>
      <c r="GXI1381" s="121"/>
      <c r="GXJ1381" s="121"/>
      <c r="GXK1381" s="121"/>
      <c r="GXL1381" s="121"/>
      <c r="GXM1381" s="121"/>
      <c r="GXN1381" s="121"/>
      <c r="GXO1381" s="121"/>
      <c r="GXP1381" s="121"/>
      <c r="GXQ1381" s="121"/>
      <c r="GXR1381" s="121"/>
      <c r="GXS1381" s="121"/>
      <c r="GXT1381" s="121"/>
      <c r="GXU1381" s="121"/>
      <c r="GXV1381" s="121"/>
      <c r="GXW1381" s="121"/>
      <c r="GXX1381" s="121"/>
      <c r="GXY1381" s="121"/>
      <c r="GXZ1381" s="121"/>
      <c r="GYA1381" s="121"/>
      <c r="GYB1381" s="121"/>
      <c r="GYC1381" s="121"/>
      <c r="GYD1381" s="121"/>
      <c r="GYE1381" s="121"/>
      <c r="GYF1381" s="121"/>
      <c r="GYG1381" s="121"/>
      <c r="GYH1381" s="121"/>
      <c r="GYI1381" s="121"/>
      <c r="GYJ1381" s="121"/>
      <c r="GYK1381" s="121"/>
      <c r="GYL1381" s="121"/>
      <c r="GYM1381" s="121"/>
      <c r="GYN1381" s="121"/>
      <c r="GYO1381" s="121"/>
      <c r="GYP1381" s="121"/>
      <c r="GYQ1381" s="121"/>
      <c r="GYR1381" s="121"/>
      <c r="GYS1381" s="121"/>
      <c r="GYT1381" s="121"/>
      <c r="GYU1381" s="121"/>
      <c r="GYV1381" s="121"/>
      <c r="GYW1381" s="121"/>
      <c r="GYX1381" s="121"/>
      <c r="GYY1381" s="121"/>
      <c r="GYZ1381" s="121"/>
      <c r="GZA1381" s="121"/>
      <c r="GZB1381" s="121"/>
      <c r="GZC1381" s="121"/>
      <c r="GZD1381" s="121"/>
      <c r="GZE1381" s="121"/>
      <c r="GZF1381" s="121"/>
      <c r="GZG1381" s="121"/>
      <c r="GZH1381" s="121"/>
      <c r="GZI1381" s="121"/>
      <c r="GZJ1381" s="121"/>
      <c r="GZK1381" s="121"/>
      <c r="GZL1381" s="121"/>
      <c r="GZM1381" s="121"/>
      <c r="GZN1381" s="121"/>
      <c r="GZO1381" s="121"/>
      <c r="GZP1381" s="121"/>
      <c r="GZQ1381" s="121"/>
      <c r="GZR1381" s="121"/>
      <c r="GZS1381" s="121"/>
      <c r="GZT1381" s="121"/>
      <c r="GZU1381" s="121"/>
      <c r="GZV1381" s="121"/>
      <c r="GZW1381" s="121"/>
      <c r="GZX1381" s="121"/>
      <c r="GZY1381" s="121"/>
      <c r="GZZ1381" s="121"/>
      <c r="HAA1381" s="121"/>
      <c r="HAB1381" s="121"/>
      <c r="HAC1381" s="121"/>
      <c r="HAD1381" s="121"/>
      <c r="HAE1381" s="121"/>
      <c r="HAF1381" s="121"/>
      <c r="HAG1381" s="121"/>
      <c r="HAH1381" s="121"/>
      <c r="HAI1381" s="121"/>
      <c r="HAJ1381" s="121"/>
      <c r="HAK1381" s="121"/>
      <c r="HAL1381" s="121"/>
      <c r="HAM1381" s="121"/>
      <c r="HAN1381" s="121"/>
      <c r="HAO1381" s="121"/>
      <c r="HAP1381" s="121"/>
      <c r="HAQ1381" s="121"/>
      <c r="HAR1381" s="121"/>
      <c r="HAS1381" s="121"/>
      <c r="HAT1381" s="121"/>
      <c r="HAU1381" s="121"/>
      <c r="HAV1381" s="121"/>
      <c r="HAW1381" s="121"/>
      <c r="HAX1381" s="121"/>
      <c r="HAY1381" s="121"/>
      <c r="HAZ1381" s="121"/>
      <c r="HBA1381" s="121"/>
      <c r="HBB1381" s="121"/>
      <c r="HBC1381" s="121"/>
      <c r="HBD1381" s="121"/>
      <c r="HBE1381" s="121"/>
      <c r="HBF1381" s="121"/>
      <c r="HBG1381" s="121"/>
      <c r="HBH1381" s="121"/>
      <c r="HBI1381" s="121"/>
      <c r="HBJ1381" s="121"/>
      <c r="HBK1381" s="121"/>
      <c r="HBL1381" s="121"/>
      <c r="HBM1381" s="121"/>
      <c r="HBN1381" s="121"/>
      <c r="HBO1381" s="121"/>
      <c r="HBP1381" s="121"/>
      <c r="HBQ1381" s="121"/>
      <c r="HBR1381" s="121"/>
      <c r="HBS1381" s="121"/>
      <c r="HBT1381" s="121"/>
      <c r="HBU1381" s="121"/>
      <c r="HBV1381" s="121"/>
      <c r="HBW1381" s="121"/>
      <c r="HBX1381" s="121"/>
      <c r="HBY1381" s="121"/>
      <c r="HBZ1381" s="121"/>
      <c r="HCA1381" s="121"/>
      <c r="HCB1381" s="121"/>
      <c r="HCC1381" s="121"/>
      <c r="HCD1381" s="121"/>
      <c r="HCE1381" s="121"/>
      <c r="HCF1381" s="121"/>
      <c r="HCG1381" s="121"/>
      <c r="HCH1381" s="121"/>
      <c r="HCI1381" s="121"/>
      <c r="HCJ1381" s="121"/>
      <c r="HCK1381" s="121"/>
      <c r="HCL1381" s="121"/>
      <c r="HCM1381" s="121"/>
      <c r="HCN1381" s="121"/>
      <c r="HCO1381" s="121"/>
      <c r="HCP1381" s="121"/>
      <c r="HCQ1381" s="121"/>
      <c r="HCR1381" s="121"/>
      <c r="HCS1381" s="121"/>
      <c r="HCT1381" s="121"/>
      <c r="HCU1381" s="121"/>
      <c r="HCV1381" s="121"/>
      <c r="HCW1381" s="121"/>
      <c r="HCX1381" s="121"/>
      <c r="HCY1381" s="121"/>
      <c r="HCZ1381" s="121"/>
      <c r="HDA1381" s="121"/>
      <c r="HDB1381" s="121"/>
      <c r="HDC1381" s="121"/>
      <c r="HDD1381" s="121"/>
      <c r="HDE1381" s="121"/>
      <c r="HDF1381" s="121"/>
      <c r="HDG1381" s="121"/>
      <c r="HDH1381" s="121"/>
      <c r="HDI1381" s="121"/>
      <c r="HDJ1381" s="121"/>
      <c r="HDK1381" s="121"/>
      <c r="HDL1381" s="121"/>
      <c r="HDM1381" s="121"/>
      <c r="HDN1381" s="121"/>
      <c r="HDO1381" s="121"/>
      <c r="HDP1381" s="121"/>
      <c r="HDQ1381" s="121"/>
      <c r="HDR1381" s="121"/>
      <c r="HDS1381" s="121"/>
      <c r="HDT1381" s="121"/>
      <c r="HDU1381" s="121"/>
      <c r="HDV1381" s="121"/>
      <c r="HDW1381" s="121"/>
      <c r="HDX1381" s="121"/>
      <c r="HDY1381" s="121"/>
      <c r="HDZ1381" s="121"/>
      <c r="HEA1381" s="121"/>
      <c r="HEB1381" s="121"/>
      <c r="HEC1381" s="121"/>
      <c r="HED1381" s="121"/>
      <c r="HEE1381" s="121"/>
      <c r="HEF1381" s="121"/>
      <c r="HEG1381" s="121"/>
      <c r="HEH1381" s="121"/>
      <c r="HEI1381" s="121"/>
      <c r="HEJ1381" s="121"/>
      <c r="HEK1381" s="121"/>
      <c r="HEL1381" s="121"/>
      <c r="HEM1381" s="121"/>
      <c r="HEN1381" s="121"/>
      <c r="HEO1381" s="121"/>
      <c r="HEP1381" s="121"/>
      <c r="HEQ1381" s="121"/>
      <c r="HER1381" s="121"/>
      <c r="HES1381" s="121"/>
      <c r="HET1381" s="121"/>
      <c r="HEU1381" s="121"/>
      <c r="HEV1381" s="121"/>
      <c r="HEW1381" s="121"/>
      <c r="HEX1381" s="121"/>
      <c r="HEY1381" s="121"/>
      <c r="HEZ1381" s="121"/>
      <c r="HFA1381" s="121"/>
      <c r="HFB1381" s="121"/>
      <c r="HFC1381" s="121"/>
      <c r="HFD1381" s="121"/>
      <c r="HFE1381" s="121"/>
      <c r="HFF1381" s="121"/>
      <c r="HFG1381" s="121"/>
      <c r="HFH1381" s="121"/>
      <c r="HFI1381" s="121"/>
      <c r="HFJ1381" s="121"/>
      <c r="HFK1381" s="121"/>
      <c r="HFL1381" s="121"/>
      <c r="HFM1381" s="121"/>
      <c r="HFN1381" s="121"/>
      <c r="HFO1381" s="121"/>
      <c r="HFP1381" s="121"/>
      <c r="HFQ1381" s="121"/>
      <c r="HFR1381" s="121"/>
      <c r="HFS1381" s="121"/>
      <c r="HFT1381" s="121"/>
      <c r="HFU1381" s="121"/>
      <c r="HFV1381" s="121"/>
      <c r="HFW1381" s="121"/>
      <c r="HFX1381" s="121"/>
      <c r="HFY1381" s="121"/>
      <c r="HFZ1381" s="121"/>
      <c r="HGA1381" s="121"/>
      <c r="HGB1381" s="121"/>
      <c r="HGC1381" s="121"/>
      <c r="HGD1381" s="121"/>
      <c r="HGE1381" s="121"/>
      <c r="HGF1381" s="121"/>
      <c r="HGG1381" s="121"/>
      <c r="HGH1381" s="121"/>
      <c r="HGI1381" s="121"/>
      <c r="HGJ1381" s="121"/>
      <c r="HGK1381" s="121"/>
      <c r="HGL1381" s="121"/>
      <c r="HGM1381" s="121"/>
      <c r="HGN1381" s="121"/>
      <c r="HGO1381" s="121"/>
      <c r="HGP1381" s="121"/>
      <c r="HGQ1381" s="121"/>
      <c r="HGR1381" s="121"/>
      <c r="HGS1381" s="121"/>
      <c r="HGT1381" s="121"/>
      <c r="HGU1381" s="121"/>
      <c r="HGV1381" s="121"/>
      <c r="HGW1381" s="121"/>
      <c r="HGX1381" s="121"/>
      <c r="HGY1381" s="121"/>
      <c r="HGZ1381" s="121"/>
      <c r="HHA1381" s="121"/>
      <c r="HHB1381" s="121"/>
      <c r="HHC1381" s="121"/>
      <c r="HHD1381" s="121"/>
      <c r="HHE1381" s="121"/>
      <c r="HHF1381" s="121"/>
      <c r="HHG1381" s="121"/>
      <c r="HHH1381" s="121"/>
      <c r="HHI1381" s="121"/>
      <c r="HHJ1381" s="121"/>
      <c r="HHK1381" s="121"/>
      <c r="HHL1381" s="121"/>
      <c r="HHM1381" s="121"/>
      <c r="HHN1381" s="121"/>
      <c r="HHO1381" s="121"/>
      <c r="HHP1381" s="121"/>
      <c r="HHQ1381" s="121"/>
      <c r="HHR1381" s="121"/>
      <c r="HHS1381" s="121"/>
      <c r="HHT1381" s="121"/>
      <c r="HHU1381" s="121"/>
      <c r="HHV1381" s="121"/>
      <c r="HHW1381" s="121"/>
      <c r="HHX1381" s="121"/>
      <c r="HHY1381" s="121"/>
      <c r="HHZ1381" s="121"/>
      <c r="HIA1381" s="121"/>
      <c r="HIB1381" s="121"/>
      <c r="HIC1381" s="121"/>
      <c r="HID1381" s="121"/>
      <c r="HIE1381" s="121"/>
      <c r="HIF1381" s="121"/>
      <c r="HIG1381" s="121"/>
      <c r="HIH1381" s="121"/>
      <c r="HII1381" s="121"/>
      <c r="HIJ1381" s="121"/>
      <c r="HIK1381" s="121"/>
      <c r="HIL1381" s="121"/>
      <c r="HIM1381" s="121"/>
      <c r="HIN1381" s="121"/>
      <c r="HIO1381" s="121"/>
      <c r="HIP1381" s="121"/>
      <c r="HIQ1381" s="121"/>
      <c r="HIR1381" s="121"/>
      <c r="HIS1381" s="121"/>
      <c r="HIT1381" s="121"/>
      <c r="HIU1381" s="121"/>
      <c r="HIV1381" s="121"/>
      <c r="HIW1381" s="121"/>
      <c r="HIX1381" s="121"/>
      <c r="HIY1381" s="121"/>
      <c r="HIZ1381" s="121"/>
      <c r="HJA1381" s="121"/>
      <c r="HJB1381" s="121"/>
      <c r="HJC1381" s="121"/>
      <c r="HJD1381" s="121"/>
      <c r="HJE1381" s="121"/>
      <c r="HJF1381" s="121"/>
      <c r="HJG1381" s="121"/>
      <c r="HJH1381" s="121"/>
      <c r="HJI1381" s="121"/>
      <c r="HJJ1381" s="121"/>
      <c r="HJK1381" s="121"/>
      <c r="HJL1381" s="121"/>
      <c r="HJM1381" s="121"/>
      <c r="HJN1381" s="121"/>
      <c r="HJO1381" s="121"/>
      <c r="HJP1381" s="121"/>
      <c r="HJQ1381" s="121"/>
      <c r="HJR1381" s="121"/>
      <c r="HJS1381" s="121"/>
      <c r="HJT1381" s="121"/>
      <c r="HJU1381" s="121"/>
      <c r="HJV1381" s="121"/>
      <c r="HJW1381" s="121"/>
      <c r="HJX1381" s="121"/>
      <c r="HJY1381" s="121"/>
      <c r="HJZ1381" s="121"/>
      <c r="HKA1381" s="121"/>
      <c r="HKB1381" s="121"/>
      <c r="HKC1381" s="121"/>
      <c r="HKD1381" s="121"/>
      <c r="HKE1381" s="121"/>
      <c r="HKF1381" s="121"/>
      <c r="HKG1381" s="121"/>
      <c r="HKH1381" s="121"/>
      <c r="HKI1381" s="121"/>
      <c r="HKJ1381" s="121"/>
      <c r="HKK1381" s="121"/>
      <c r="HKL1381" s="121"/>
      <c r="HKM1381" s="121"/>
      <c r="HKN1381" s="121"/>
      <c r="HKO1381" s="121"/>
      <c r="HKP1381" s="121"/>
      <c r="HKQ1381" s="121"/>
      <c r="HKR1381" s="121"/>
      <c r="HKS1381" s="121"/>
      <c r="HKT1381" s="121"/>
      <c r="HKU1381" s="121"/>
      <c r="HKV1381" s="121"/>
      <c r="HKW1381" s="121"/>
      <c r="HKX1381" s="121"/>
      <c r="HKY1381" s="121"/>
      <c r="HKZ1381" s="121"/>
      <c r="HLA1381" s="121"/>
      <c r="HLB1381" s="121"/>
      <c r="HLC1381" s="121"/>
      <c r="HLD1381" s="121"/>
      <c r="HLE1381" s="121"/>
      <c r="HLF1381" s="121"/>
      <c r="HLG1381" s="121"/>
      <c r="HLH1381" s="121"/>
      <c r="HLI1381" s="121"/>
      <c r="HLJ1381" s="121"/>
      <c r="HLK1381" s="121"/>
      <c r="HLL1381" s="121"/>
      <c r="HLM1381" s="121"/>
      <c r="HLN1381" s="121"/>
      <c r="HLO1381" s="121"/>
      <c r="HLP1381" s="121"/>
      <c r="HLQ1381" s="121"/>
      <c r="HLR1381" s="121"/>
      <c r="HLS1381" s="121"/>
      <c r="HLT1381" s="121"/>
      <c r="HLU1381" s="121"/>
      <c r="HLV1381" s="121"/>
      <c r="HLW1381" s="121"/>
      <c r="HLX1381" s="121"/>
      <c r="HLY1381" s="121"/>
      <c r="HLZ1381" s="121"/>
      <c r="HMA1381" s="121"/>
      <c r="HMB1381" s="121"/>
      <c r="HMC1381" s="121"/>
      <c r="HMD1381" s="121"/>
      <c r="HME1381" s="121"/>
      <c r="HMF1381" s="121"/>
      <c r="HMG1381" s="121"/>
      <c r="HMH1381" s="121"/>
      <c r="HMI1381" s="121"/>
      <c r="HMJ1381" s="121"/>
      <c r="HMK1381" s="121"/>
      <c r="HML1381" s="121"/>
      <c r="HMM1381" s="121"/>
      <c r="HMN1381" s="121"/>
      <c r="HMO1381" s="121"/>
      <c r="HMP1381" s="121"/>
      <c r="HMQ1381" s="121"/>
      <c r="HMR1381" s="121"/>
      <c r="HMS1381" s="121"/>
      <c r="HMT1381" s="121"/>
      <c r="HMU1381" s="121"/>
      <c r="HMV1381" s="121"/>
      <c r="HMW1381" s="121"/>
      <c r="HMX1381" s="121"/>
      <c r="HMY1381" s="121"/>
      <c r="HMZ1381" s="121"/>
      <c r="HNA1381" s="121"/>
      <c r="HNB1381" s="121"/>
      <c r="HNC1381" s="121"/>
      <c r="HND1381" s="121"/>
      <c r="HNE1381" s="121"/>
      <c r="HNF1381" s="121"/>
      <c r="HNG1381" s="121"/>
      <c r="HNH1381" s="121"/>
      <c r="HNI1381" s="121"/>
      <c r="HNJ1381" s="121"/>
      <c r="HNK1381" s="121"/>
      <c r="HNL1381" s="121"/>
      <c r="HNM1381" s="121"/>
      <c r="HNN1381" s="121"/>
      <c r="HNO1381" s="121"/>
      <c r="HNP1381" s="121"/>
      <c r="HNQ1381" s="121"/>
      <c r="HNR1381" s="121"/>
      <c r="HNS1381" s="121"/>
      <c r="HNT1381" s="121"/>
      <c r="HNU1381" s="121"/>
      <c r="HNV1381" s="121"/>
      <c r="HNW1381" s="121"/>
      <c r="HNX1381" s="121"/>
      <c r="HNY1381" s="121"/>
      <c r="HNZ1381" s="121"/>
      <c r="HOA1381" s="121"/>
      <c r="HOB1381" s="121"/>
      <c r="HOC1381" s="121"/>
      <c r="HOD1381" s="121"/>
      <c r="HOE1381" s="121"/>
      <c r="HOF1381" s="121"/>
      <c r="HOG1381" s="121"/>
      <c r="HOH1381" s="121"/>
      <c r="HOI1381" s="121"/>
      <c r="HOJ1381" s="121"/>
      <c r="HOK1381" s="121"/>
      <c r="HOL1381" s="121"/>
      <c r="HOM1381" s="121"/>
      <c r="HON1381" s="121"/>
      <c r="HOO1381" s="121"/>
      <c r="HOP1381" s="121"/>
      <c r="HOQ1381" s="121"/>
      <c r="HOR1381" s="121"/>
      <c r="HOS1381" s="121"/>
      <c r="HOT1381" s="121"/>
      <c r="HOU1381" s="121"/>
      <c r="HOV1381" s="121"/>
      <c r="HOW1381" s="121"/>
      <c r="HOX1381" s="121"/>
      <c r="HOY1381" s="121"/>
      <c r="HOZ1381" s="121"/>
      <c r="HPA1381" s="121"/>
      <c r="HPB1381" s="121"/>
      <c r="HPC1381" s="121"/>
      <c r="HPD1381" s="121"/>
      <c r="HPE1381" s="121"/>
      <c r="HPF1381" s="121"/>
      <c r="HPG1381" s="121"/>
      <c r="HPH1381" s="121"/>
      <c r="HPI1381" s="121"/>
      <c r="HPJ1381" s="121"/>
      <c r="HPK1381" s="121"/>
      <c r="HPL1381" s="121"/>
      <c r="HPM1381" s="121"/>
      <c r="HPN1381" s="121"/>
      <c r="HPO1381" s="121"/>
      <c r="HPP1381" s="121"/>
      <c r="HPQ1381" s="121"/>
      <c r="HPR1381" s="121"/>
      <c r="HPS1381" s="121"/>
      <c r="HPT1381" s="121"/>
      <c r="HPU1381" s="121"/>
      <c r="HPV1381" s="121"/>
      <c r="HPW1381" s="121"/>
      <c r="HPX1381" s="121"/>
      <c r="HPY1381" s="121"/>
      <c r="HPZ1381" s="121"/>
      <c r="HQA1381" s="121"/>
      <c r="HQB1381" s="121"/>
      <c r="HQC1381" s="121"/>
      <c r="HQD1381" s="121"/>
      <c r="HQE1381" s="121"/>
      <c r="HQF1381" s="121"/>
      <c r="HQG1381" s="121"/>
      <c r="HQH1381" s="121"/>
      <c r="HQI1381" s="121"/>
      <c r="HQJ1381" s="121"/>
      <c r="HQK1381" s="121"/>
      <c r="HQL1381" s="121"/>
      <c r="HQM1381" s="121"/>
      <c r="HQN1381" s="121"/>
      <c r="HQO1381" s="121"/>
      <c r="HQP1381" s="121"/>
      <c r="HQQ1381" s="121"/>
      <c r="HQR1381" s="121"/>
      <c r="HQS1381" s="121"/>
      <c r="HQT1381" s="121"/>
      <c r="HQU1381" s="121"/>
      <c r="HQV1381" s="121"/>
      <c r="HQW1381" s="121"/>
      <c r="HQX1381" s="121"/>
      <c r="HQY1381" s="121"/>
      <c r="HQZ1381" s="121"/>
      <c r="HRA1381" s="121"/>
      <c r="HRB1381" s="121"/>
      <c r="HRC1381" s="121"/>
      <c r="HRD1381" s="121"/>
      <c r="HRE1381" s="121"/>
      <c r="HRF1381" s="121"/>
      <c r="HRG1381" s="121"/>
      <c r="HRH1381" s="121"/>
      <c r="HRI1381" s="121"/>
      <c r="HRJ1381" s="121"/>
      <c r="HRK1381" s="121"/>
      <c r="HRL1381" s="121"/>
      <c r="HRM1381" s="121"/>
      <c r="HRN1381" s="121"/>
      <c r="HRO1381" s="121"/>
      <c r="HRP1381" s="121"/>
      <c r="HRQ1381" s="121"/>
      <c r="HRR1381" s="121"/>
      <c r="HRS1381" s="121"/>
      <c r="HRT1381" s="121"/>
      <c r="HRU1381" s="121"/>
      <c r="HRV1381" s="121"/>
      <c r="HRW1381" s="121"/>
      <c r="HRX1381" s="121"/>
      <c r="HRY1381" s="121"/>
      <c r="HRZ1381" s="121"/>
      <c r="HSA1381" s="121"/>
      <c r="HSB1381" s="121"/>
      <c r="HSC1381" s="121"/>
      <c r="HSD1381" s="121"/>
      <c r="HSE1381" s="121"/>
      <c r="HSF1381" s="121"/>
      <c r="HSG1381" s="121"/>
      <c r="HSH1381" s="121"/>
      <c r="HSI1381" s="121"/>
      <c r="HSJ1381" s="121"/>
      <c r="HSK1381" s="121"/>
      <c r="HSL1381" s="121"/>
      <c r="HSM1381" s="121"/>
      <c r="HSN1381" s="121"/>
      <c r="HSO1381" s="121"/>
      <c r="HSP1381" s="121"/>
      <c r="HSQ1381" s="121"/>
      <c r="HSR1381" s="121"/>
      <c r="HSS1381" s="121"/>
      <c r="HST1381" s="121"/>
      <c r="HSU1381" s="121"/>
      <c r="HSV1381" s="121"/>
      <c r="HSW1381" s="121"/>
      <c r="HSX1381" s="121"/>
      <c r="HSY1381" s="121"/>
      <c r="HSZ1381" s="121"/>
      <c r="HTA1381" s="121"/>
      <c r="HTB1381" s="121"/>
      <c r="HTC1381" s="121"/>
      <c r="HTD1381" s="121"/>
      <c r="HTE1381" s="121"/>
      <c r="HTF1381" s="121"/>
      <c r="HTG1381" s="121"/>
      <c r="HTH1381" s="121"/>
      <c r="HTI1381" s="121"/>
      <c r="HTJ1381" s="121"/>
      <c r="HTK1381" s="121"/>
      <c r="HTL1381" s="121"/>
      <c r="HTM1381" s="121"/>
      <c r="HTN1381" s="121"/>
      <c r="HTO1381" s="121"/>
      <c r="HTP1381" s="121"/>
      <c r="HTQ1381" s="121"/>
      <c r="HTR1381" s="121"/>
      <c r="HTS1381" s="121"/>
      <c r="HTT1381" s="121"/>
      <c r="HTU1381" s="121"/>
      <c r="HTV1381" s="121"/>
      <c r="HTW1381" s="121"/>
      <c r="HTX1381" s="121"/>
      <c r="HTY1381" s="121"/>
      <c r="HTZ1381" s="121"/>
      <c r="HUA1381" s="121"/>
      <c r="HUB1381" s="121"/>
      <c r="HUC1381" s="121"/>
      <c r="HUD1381" s="121"/>
      <c r="HUE1381" s="121"/>
      <c r="HUF1381" s="121"/>
      <c r="HUG1381" s="121"/>
      <c r="HUH1381" s="121"/>
      <c r="HUI1381" s="121"/>
      <c r="HUJ1381" s="121"/>
      <c r="HUK1381" s="121"/>
      <c r="HUL1381" s="121"/>
      <c r="HUM1381" s="121"/>
      <c r="HUN1381" s="121"/>
      <c r="HUO1381" s="121"/>
      <c r="HUP1381" s="121"/>
      <c r="HUQ1381" s="121"/>
      <c r="HUR1381" s="121"/>
      <c r="HUS1381" s="121"/>
      <c r="HUT1381" s="121"/>
      <c r="HUU1381" s="121"/>
      <c r="HUV1381" s="121"/>
      <c r="HUW1381" s="121"/>
      <c r="HUX1381" s="121"/>
      <c r="HUY1381" s="121"/>
      <c r="HUZ1381" s="121"/>
      <c r="HVA1381" s="121"/>
      <c r="HVB1381" s="121"/>
      <c r="HVC1381" s="121"/>
      <c r="HVD1381" s="121"/>
      <c r="HVE1381" s="121"/>
      <c r="HVF1381" s="121"/>
      <c r="HVG1381" s="121"/>
      <c r="HVH1381" s="121"/>
      <c r="HVI1381" s="121"/>
      <c r="HVJ1381" s="121"/>
      <c r="HVK1381" s="121"/>
      <c r="HVL1381" s="121"/>
      <c r="HVM1381" s="121"/>
      <c r="HVN1381" s="121"/>
      <c r="HVO1381" s="121"/>
      <c r="HVP1381" s="121"/>
      <c r="HVQ1381" s="121"/>
      <c r="HVR1381" s="121"/>
      <c r="HVS1381" s="121"/>
      <c r="HVT1381" s="121"/>
      <c r="HVU1381" s="121"/>
      <c r="HVV1381" s="121"/>
      <c r="HVW1381" s="121"/>
      <c r="HVX1381" s="121"/>
      <c r="HVY1381" s="121"/>
      <c r="HVZ1381" s="121"/>
      <c r="HWA1381" s="121"/>
      <c r="HWB1381" s="121"/>
      <c r="HWC1381" s="121"/>
      <c r="HWD1381" s="121"/>
      <c r="HWE1381" s="121"/>
      <c r="HWF1381" s="121"/>
      <c r="HWG1381" s="121"/>
      <c r="HWH1381" s="121"/>
      <c r="HWI1381" s="121"/>
      <c r="HWJ1381" s="121"/>
      <c r="HWK1381" s="121"/>
      <c r="HWL1381" s="121"/>
      <c r="HWM1381" s="121"/>
      <c r="HWN1381" s="121"/>
      <c r="HWO1381" s="121"/>
      <c r="HWP1381" s="121"/>
      <c r="HWQ1381" s="121"/>
      <c r="HWR1381" s="121"/>
      <c r="HWS1381" s="121"/>
      <c r="HWT1381" s="121"/>
      <c r="HWU1381" s="121"/>
      <c r="HWV1381" s="121"/>
      <c r="HWW1381" s="121"/>
      <c r="HWX1381" s="121"/>
      <c r="HWY1381" s="121"/>
      <c r="HWZ1381" s="121"/>
      <c r="HXA1381" s="121"/>
      <c r="HXB1381" s="121"/>
      <c r="HXC1381" s="121"/>
      <c r="HXD1381" s="121"/>
      <c r="HXE1381" s="121"/>
      <c r="HXF1381" s="121"/>
      <c r="HXG1381" s="121"/>
      <c r="HXH1381" s="121"/>
      <c r="HXI1381" s="121"/>
      <c r="HXJ1381" s="121"/>
      <c r="HXK1381" s="121"/>
      <c r="HXL1381" s="121"/>
      <c r="HXM1381" s="121"/>
      <c r="HXN1381" s="121"/>
      <c r="HXO1381" s="121"/>
      <c r="HXP1381" s="121"/>
      <c r="HXQ1381" s="121"/>
      <c r="HXR1381" s="121"/>
      <c r="HXS1381" s="121"/>
      <c r="HXT1381" s="121"/>
      <c r="HXU1381" s="121"/>
      <c r="HXV1381" s="121"/>
      <c r="HXW1381" s="121"/>
      <c r="HXX1381" s="121"/>
      <c r="HXY1381" s="121"/>
      <c r="HXZ1381" s="121"/>
      <c r="HYA1381" s="121"/>
      <c r="HYB1381" s="121"/>
      <c r="HYC1381" s="121"/>
      <c r="HYD1381" s="121"/>
      <c r="HYE1381" s="121"/>
      <c r="HYF1381" s="121"/>
      <c r="HYG1381" s="121"/>
      <c r="HYH1381" s="121"/>
      <c r="HYI1381" s="121"/>
      <c r="HYJ1381" s="121"/>
      <c r="HYK1381" s="121"/>
      <c r="HYL1381" s="121"/>
      <c r="HYM1381" s="121"/>
      <c r="HYN1381" s="121"/>
      <c r="HYO1381" s="121"/>
      <c r="HYP1381" s="121"/>
      <c r="HYQ1381" s="121"/>
      <c r="HYR1381" s="121"/>
      <c r="HYS1381" s="121"/>
      <c r="HYT1381" s="121"/>
      <c r="HYU1381" s="121"/>
      <c r="HYV1381" s="121"/>
      <c r="HYW1381" s="121"/>
      <c r="HYX1381" s="121"/>
      <c r="HYY1381" s="121"/>
      <c r="HYZ1381" s="121"/>
      <c r="HZA1381" s="121"/>
      <c r="HZB1381" s="121"/>
      <c r="HZC1381" s="121"/>
      <c r="HZD1381" s="121"/>
      <c r="HZE1381" s="121"/>
      <c r="HZF1381" s="121"/>
      <c r="HZG1381" s="121"/>
      <c r="HZH1381" s="121"/>
      <c r="HZI1381" s="121"/>
      <c r="HZJ1381" s="121"/>
      <c r="HZK1381" s="121"/>
      <c r="HZL1381" s="121"/>
      <c r="HZM1381" s="121"/>
      <c r="HZN1381" s="121"/>
      <c r="HZO1381" s="121"/>
      <c r="HZP1381" s="121"/>
      <c r="HZQ1381" s="121"/>
      <c r="HZR1381" s="121"/>
      <c r="HZS1381" s="121"/>
      <c r="HZT1381" s="121"/>
      <c r="HZU1381" s="121"/>
      <c r="HZV1381" s="121"/>
      <c r="HZW1381" s="121"/>
      <c r="HZX1381" s="121"/>
      <c r="HZY1381" s="121"/>
      <c r="HZZ1381" s="121"/>
      <c r="IAA1381" s="121"/>
      <c r="IAB1381" s="121"/>
      <c r="IAC1381" s="121"/>
      <c r="IAD1381" s="121"/>
      <c r="IAE1381" s="121"/>
      <c r="IAF1381" s="121"/>
      <c r="IAG1381" s="121"/>
      <c r="IAH1381" s="121"/>
      <c r="IAI1381" s="121"/>
      <c r="IAJ1381" s="121"/>
      <c r="IAK1381" s="121"/>
      <c r="IAL1381" s="121"/>
      <c r="IAM1381" s="121"/>
      <c r="IAN1381" s="121"/>
      <c r="IAO1381" s="121"/>
      <c r="IAP1381" s="121"/>
      <c r="IAQ1381" s="121"/>
      <c r="IAR1381" s="121"/>
      <c r="IAS1381" s="121"/>
      <c r="IAT1381" s="121"/>
      <c r="IAU1381" s="121"/>
      <c r="IAV1381" s="121"/>
      <c r="IAW1381" s="121"/>
      <c r="IAX1381" s="121"/>
      <c r="IAY1381" s="121"/>
      <c r="IAZ1381" s="121"/>
      <c r="IBA1381" s="121"/>
      <c r="IBB1381" s="121"/>
      <c r="IBC1381" s="121"/>
      <c r="IBD1381" s="121"/>
      <c r="IBE1381" s="121"/>
      <c r="IBF1381" s="121"/>
      <c r="IBG1381" s="121"/>
      <c r="IBH1381" s="121"/>
      <c r="IBI1381" s="121"/>
      <c r="IBJ1381" s="121"/>
      <c r="IBK1381" s="121"/>
      <c r="IBL1381" s="121"/>
      <c r="IBM1381" s="121"/>
      <c r="IBN1381" s="121"/>
      <c r="IBO1381" s="121"/>
      <c r="IBP1381" s="121"/>
      <c r="IBQ1381" s="121"/>
      <c r="IBR1381" s="121"/>
      <c r="IBS1381" s="121"/>
      <c r="IBT1381" s="121"/>
      <c r="IBU1381" s="121"/>
      <c r="IBV1381" s="121"/>
      <c r="IBW1381" s="121"/>
      <c r="IBX1381" s="121"/>
      <c r="IBY1381" s="121"/>
      <c r="IBZ1381" s="121"/>
      <c r="ICA1381" s="121"/>
      <c r="ICB1381" s="121"/>
      <c r="ICC1381" s="121"/>
      <c r="ICD1381" s="121"/>
      <c r="ICE1381" s="121"/>
      <c r="ICF1381" s="121"/>
      <c r="ICG1381" s="121"/>
      <c r="ICH1381" s="121"/>
      <c r="ICI1381" s="121"/>
      <c r="ICJ1381" s="121"/>
      <c r="ICK1381" s="121"/>
      <c r="ICL1381" s="121"/>
      <c r="ICM1381" s="121"/>
      <c r="ICN1381" s="121"/>
      <c r="ICO1381" s="121"/>
      <c r="ICP1381" s="121"/>
      <c r="ICQ1381" s="121"/>
      <c r="ICR1381" s="121"/>
      <c r="ICS1381" s="121"/>
      <c r="ICT1381" s="121"/>
      <c r="ICU1381" s="121"/>
      <c r="ICV1381" s="121"/>
      <c r="ICW1381" s="121"/>
      <c r="ICX1381" s="121"/>
      <c r="ICY1381" s="121"/>
      <c r="ICZ1381" s="121"/>
      <c r="IDA1381" s="121"/>
      <c r="IDB1381" s="121"/>
      <c r="IDC1381" s="121"/>
      <c r="IDD1381" s="121"/>
      <c r="IDE1381" s="121"/>
      <c r="IDF1381" s="121"/>
      <c r="IDG1381" s="121"/>
      <c r="IDH1381" s="121"/>
      <c r="IDI1381" s="121"/>
      <c r="IDJ1381" s="121"/>
      <c r="IDK1381" s="121"/>
      <c r="IDL1381" s="121"/>
      <c r="IDM1381" s="121"/>
      <c r="IDN1381" s="121"/>
      <c r="IDO1381" s="121"/>
      <c r="IDP1381" s="121"/>
      <c r="IDQ1381" s="121"/>
      <c r="IDR1381" s="121"/>
      <c r="IDS1381" s="121"/>
      <c r="IDT1381" s="121"/>
      <c r="IDU1381" s="121"/>
      <c r="IDV1381" s="121"/>
      <c r="IDW1381" s="121"/>
      <c r="IDX1381" s="121"/>
      <c r="IDY1381" s="121"/>
      <c r="IDZ1381" s="121"/>
      <c r="IEA1381" s="121"/>
      <c r="IEB1381" s="121"/>
      <c r="IEC1381" s="121"/>
      <c r="IED1381" s="121"/>
      <c r="IEE1381" s="121"/>
      <c r="IEF1381" s="121"/>
      <c r="IEG1381" s="121"/>
      <c r="IEH1381" s="121"/>
      <c r="IEI1381" s="121"/>
      <c r="IEJ1381" s="121"/>
      <c r="IEK1381" s="121"/>
      <c r="IEL1381" s="121"/>
      <c r="IEM1381" s="121"/>
      <c r="IEN1381" s="121"/>
      <c r="IEO1381" s="121"/>
      <c r="IEP1381" s="121"/>
      <c r="IEQ1381" s="121"/>
      <c r="IER1381" s="121"/>
      <c r="IES1381" s="121"/>
      <c r="IET1381" s="121"/>
      <c r="IEU1381" s="121"/>
      <c r="IEV1381" s="121"/>
      <c r="IEW1381" s="121"/>
      <c r="IEX1381" s="121"/>
      <c r="IEY1381" s="121"/>
      <c r="IEZ1381" s="121"/>
      <c r="IFA1381" s="121"/>
      <c r="IFB1381" s="121"/>
      <c r="IFC1381" s="121"/>
      <c r="IFD1381" s="121"/>
      <c r="IFE1381" s="121"/>
      <c r="IFF1381" s="121"/>
      <c r="IFG1381" s="121"/>
      <c r="IFH1381" s="121"/>
      <c r="IFI1381" s="121"/>
      <c r="IFJ1381" s="121"/>
      <c r="IFK1381" s="121"/>
      <c r="IFL1381" s="121"/>
      <c r="IFM1381" s="121"/>
      <c r="IFN1381" s="121"/>
      <c r="IFO1381" s="121"/>
      <c r="IFP1381" s="121"/>
      <c r="IFQ1381" s="121"/>
      <c r="IFR1381" s="121"/>
      <c r="IFS1381" s="121"/>
      <c r="IFT1381" s="121"/>
      <c r="IFU1381" s="121"/>
      <c r="IFV1381" s="121"/>
      <c r="IFW1381" s="121"/>
      <c r="IFX1381" s="121"/>
      <c r="IFY1381" s="121"/>
      <c r="IFZ1381" s="121"/>
      <c r="IGA1381" s="121"/>
      <c r="IGB1381" s="121"/>
      <c r="IGC1381" s="121"/>
      <c r="IGD1381" s="121"/>
      <c r="IGE1381" s="121"/>
      <c r="IGF1381" s="121"/>
      <c r="IGG1381" s="121"/>
      <c r="IGH1381" s="121"/>
      <c r="IGI1381" s="121"/>
      <c r="IGJ1381" s="121"/>
      <c r="IGK1381" s="121"/>
      <c r="IGL1381" s="121"/>
      <c r="IGM1381" s="121"/>
      <c r="IGN1381" s="121"/>
      <c r="IGO1381" s="121"/>
      <c r="IGP1381" s="121"/>
      <c r="IGQ1381" s="121"/>
      <c r="IGR1381" s="121"/>
      <c r="IGS1381" s="121"/>
      <c r="IGT1381" s="121"/>
      <c r="IGU1381" s="121"/>
      <c r="IGV1381" s="121"/>
      <c r="IGW1381" s="121"/>
      <c r="IGX1381" s="121"/>
      <c r="IGY1381" s="121"/>
      <c r="IGZ1381" s="121"/>
      <c r="IHA1381" s="121"/>
      <c r="IHB1381" s="121"/>
      <c r="IHC1381" s="121"/>
      <c r="IHD1381" s="121"/>
      <c r="IHE1381" s="121"/>
      <c r="IHF1381" s="121"/>
      <c r="IHG1381" s="121"/>
      <c r="IHH1381" s="121"/>
      <c r="IHI1381" s="121"/>
      <c r="IHJ1381" s="121"/>
      <c r="IHK1381" s="121"/>
      <c r="IHL1381" s="121"/>
      <c r="IHM1381" s="121"/>
      <c r="IHN1381" s="121"/>
      <c r="IHO1381" s="121"/>
      <c r="IHP1381" s="121"/>
      <c r="IHQ1381" s="121"/>
      <c r="IHR1381" s="121"/>
      <c r="IHS1381" s="121"/>
      <c r="IHT1381" s="121"/>
      <c r="IHU1381" s="121"/>
      <c r="IHV1381" s="121"/>
      <c r="IHW1381" s="121"/>
      <c r="IHX1381" s="121"/>
      <c r="IHY1381" s="121"/>
      <c r="IHZ1381" s="121"/>
      <c r="IIA1381" s="121"/>
      <c r="IIB1381" s="121"/>
      <c r="IIC1381" s="121"/>
      <c r="IID1381" s="121"/>
      <c r="IIE1381" s="121"/>
      <c r="IIF1381" s="121"/>
      <c r="IIG1381" s="121"/>
      <c r="IIH1381" s="121"/>
      <c r="III1381" s="121"/>
      <c r="IIJ1381" s="121"/>
      <c r="IIK1381" s="121"/>
      <c r="IIL1381" s="121"/>
      <c r="IIM1381" s="121"/>
      <c r="IIN1381" s="121"/>
      <c r="IIO1381" s="121"/>
      <c r="IIP1381" s="121"/>
      <c r="IIQ1381" s="121"/>
      <c r="IIR1381" s="121"/>
      <c r="IIS1381" s="121"/>
      <c r="IIT1381" s="121"/>
      <c r="IIU1381" s="121"/>
      <c r="IIV1381" s="121"/>
      <c r="IIW1381" s="121"/>
      <c r="IIX1381" s="121"/>
      <c r="IIY1381" s="121"/>
      <c r="IIZ1381" s="121"/>
      <c r="IJA1381" s="121"/>
      <c r="IJB1381" s="121"/>
      <c r="IJC1381" s="121"/>
      <c r="IJD1381" s="121"/>
      <c r="IJE1381" s="121"/>
      <c r="IJF1381" s="121"/>
      <c r="IJG1381" s="121"/>
      <c r="IJH1381" s="121"/>
      <c r="IJI1381" s="121"/>
      <c r="IJJ1381" s="121"/>
      <c r="IJK1381" s="121"/>
      <c r="IJL1381" s="121"/>
      <c r="IJM1381" s="121"/>
      <c r="IJN1381" s="121"/>
      <c r="IJO1381" s="121"/>
      <c r="IJP1381" s="121"/>
      <c r="IJQ1381" s="121"/>
      <c r="IJR1381" s="121"/>
      <c r="IJS1381" s="121"/>
      <c r="IJT1381" s="121"/>
      <c r="IJU1381" s="121"/>
      <c r="IJV1381" s="121"/>
      <c r="IJW1381" s="121"/>
      <c r="IJX1381" s="121"/>
      <c r="IJY1381" s="121"/>
      <c r="IJZ1381" s="121"/>
      <c r="IKA1381" s="121"/>
      <c r="IKB1381" s="121"/>
      <c r="IKC1381" s="121"/>
      <c r="IKD1381" s="121"/>
      <c r="IKE1381" s="121"/>
      <c r="IKF1381" s="121"/>
      <c r="IKG1381" s="121"/>
      <c r="IKH1381" s="121"/>
      <c r="IKI1381" s="121"/>
      <c r="IKJ1381" s="121"/>
      <c r="IKK1381" s="121"/>
      <c r="IKL1381" s="121"/>
      <c r="IKM1381" s="121"/>
      <c r="IKN1381" s="121"/>
      <c r="IKO1381" s="121"/>
      <c r="IKP1381" s="121"/>
      <c r="IKQ1381" s="121"/>
      <c r="IKR1381" s="121"/>
      <c r="IKS1381" s="121"/>
      <c r="IKT1381" s="121"/>
      <c r="IKU1381" s="121"/>
      <c r="IKV1381" s="121"/>
      <c r="IKW1381" s="121"/>
      <c r="IKX1381" s="121"/>
      <c r="IKY1381" s="121"/>
      <c r="IKZ1381" s="121"/>
      <c r="ILA1381" s="121"/>
      <c r="ILB1381" s="121"/>
      <c r="ILC1381" s="121"/>
      <c r="ILD1381" s="121"/>
      <c r="ILE1381" s="121"/>
      <c r="ILF1381" s="121"/>
      <c r="ILG1381" s="121"/>
      <c r="ILH1381" s="121"/>
      <c r="ILI1381" s="121"/>
      <c r="ILJ1381" s="121"/>
      <c r="ILK1381" s="121"/>
      <c r="ILL1381" s="121"/>
      <c r="ILM1381" s="121"/>
      <c r="ILN1381" s="121"/>
      <c r="ILO1381" s="121"/>
      <c r="ILP1381" s="121"/>
      <c r="ILQ1381" s="121"/>
      <c r="ILR1381" s="121"/>
      <c r="ILS1381" s="121"/>
      <c r="ILT1381" s="121"/>
      <c r="ILU1381" s="121"/>
      <c r="ILV1381" s="121"/>
      <c r="ILW1381" s="121"/>
      <c r="ILX1381" s="121"/>
      <c r="ILY1381" s="121"/>
      <c r="ILZ1381" s="121"/>
      <c r="IMA1381" s="121"/>
      <c r="IMB1381" s="121"/>
      <c r="IMC1381" s="121"/>
      <c r="IMD1381" s="121"/>
      <c r="IME1381" s="121"/>
      <c r="IMF1381" s="121"/>
      <c r="IMG1381" s="121"/>
      <c r="IMH1381" s="121"/>
      <c r="IMI1381" s="121"/>
      <c r="IMJ1381" s="121"/>
      <c r="IMK1381" s="121"/>
      <c r="IML1381" s="121"/>
      <c r="IMM1381" s="121"/>
      <c r="IMN1381" s="121"/>
      <c r="IMO1381" s="121"/>
      <c r="IMP1381" s="121"/>
      <c r="IMQ1381" s="121"/>
      <c r="IMR1381" s="121"/>
      <c r="IMS1381" s="121"/>
      <c r="IMT1381" s="121"/>
      <c r="IMU1381" s="121"/>
      <c r="IMV1381" s="121"/>
      <c r="IMW1381" s="121"/>
      <c r="IMX1381" s="121"/>
      <c r="IMY1381" s="121"/>
      <c r="IMZ1381" s="121"/>
      <c r="INA1381" s="121"/>
      <c r="INB1381" s="121"/>
      <c r="INC1381" s="121"/>
      <c r="IND1381" s="121"/>
      <c r="INE1381" s="121"/>
      <c r="INF1381" s="121"/>
      <c r="ING1381" s="121"/>
      <c r="INH1381" s="121"/>
      <c r="INI1381" s="121"/>
      <c r="INJ1381" s="121"/>
      <c r="INK1381" s="121"/>
      <c r="INL1381" s="121"/>
      <c r="INM1381" s="121"/>
      <c r="INN1381" s="121"/>
      <c r="INO1381" s="121"/>
      <c r="INP1381" s="121"/>
      <c r="INQ1381" s="121"/>
      <c r="INR1381" s="121"/>
      <c r="INS1381" s="121"/>
      <c r="INT1381" s="121"/>
      <c r="INU1381" s="121"/>
      <c r="INV1381" s="121"/>
      <c r="INW1381" s="121"/>
      <c r="INX1381" s="121"/>
      <c r="INY1381" s="121"/>
      <c r="INZ1381" s="121"/>
      <c r="IOA1381" s="121"/>
      <c r="IOB1381" s="121"/>
      <c r="IOC1381" s="121"/>
      <c r="IOD1381" s="121"/>
      <c r="IOE1381" s="121"/>
      <c r="IOF1381" s="121"/>
      <c r="IOG1381" s="121"/>
      <c r="IOH1381" s="121"/>
      <c r="IOI1381" s="121"/>
      <c r="IOJ1381" s="121"/>
      <c r="IOK1381" s="121"/>
      <c r="IOL1381" s="121"/>
      <c r="IOM1381" s="121"/>
      <c r="ION1381" s="121"/>
      <c r="IOO1381" s="121"/>
      <c r="IOP1381" s="121"/>
      <c r="IOQ1381" s="121"/>
      <c r="IOR1381" s="121"/>
      <c r="IOS1381" s="121"/>
      <c r="IOT1381" s="121"/>
      <c r="IOU1381" s="121"/>
      <c r="IOV1381" s="121"/>
      <c r="IOW1381" s="121"/>
      <c r="IOX1381" s="121"/>
      <c r="IOY1381" s="121"/>
      <c r="IOZ1381" s="121"/>
      <c r="IPA1381" s="121"/>
      <c r="IPB1381" s="121"/>
      <c r="IPC1381" s="121"/>
      <c r="IPD1381" s="121"/>
      <c r="IPE1381" s="121"/>
      <c r="IPF1381" s="121"/>
      <c r="IPG1381" s="121"/>
      <c r="IPH1381" s="121"/>
      <c r="IPI1381" s="121"/>
      <c r="IPJ1381" s="121"/>
      <c r="IPK1381" s="121"/>
      <c r="IPL1381" s="121"/>
      <c r="IPM1381" s="121"/>
      <c r="IPN1381" s="121"/>
      <c r="IPO1381" s="121"/>
      <c r="IPP1381" s="121"/>
      <c r="IPQ1381" s="121"/>
      <c r="IPR1381" s="121"/>
      <c r="IPS1381" s="121"/>
      <c r="IPT1381" s="121"/>
      <c r="IPU1381" s="121"/>
      <c r="IPV1381" s="121"/>
      <c r="IPW1381" s="121"/>
      <c r="IPX1381" s="121"/>
      <c r="IPY1381" s="121"/>
      <c r="IPZ1381" s="121"/>
      <c r="IQA1381" s="121"/>
      <c r="IQB1381" s="121"/>
      <c r="IQC1381" s="121"/>
      <c r="IQD1381" s="121"/>
      <c r="IQE1381" s="121"/>
      <c r="IQF1381" s="121"/>
      <c r="IQG1381" s="121"/>
      <c r="IQH1381" s="121"/>
      <c r="IQI1381" s="121"/>
      <c r="IQJ1381" s="121"/>
      <c r="IQK1381" s="121"/>
      <c r="IQL1381" s="121"/>
      <c r="IQM1381" s="121"/>
      <c r="IQN1381" s="121"/>
      <c r="IQO1381" s="121"/>
      <c r="IQP1381" s="121"/>
      <c r="IQQ1381" s="121"/>
      <c r="IQR1381" s="121"/>
      <c r="IQS1381" s="121"/>
      <c r="IQT1381" s="121"/>
      <c r="IQU1381" s="121"/>
      <c r="IQV1381" s="121"/>
      <c r="IQW1381" s="121"/>
      <c r="IQX1381" s="121"/>
      <c r="IQY1381" s="121"/>
      <c r="IQZ1381" s="121"/>
      <c r="IRA1381" s="121"/>
      <c r="IRB1381" s="121"/>
      <c r="IRC1381" s="121"/>
      <c r="IRD1381" s="121"/>
      <c r="IRE1381" s="121"/>
      <c r="IRF1381" s="121"/>
      <c r="IRG1381" s="121"/>
      <c r="IRH1381" s="121"/>
      <c r="IRI1381" s="121"/>
      <c r="IRJ1381" s="121"/>
      <c r="IRK1381" s="121"/>
      <c r="IRL1381" s="121"/>
      <c r="IRM1381" s="121"/>
      <c r="IRN1381" s="121"/>
      <c r="IRO1381" s="121"/>
      <c r="IRP1381" s="121"/>
      <c r="IRQ1381" s="121"/>
      <c r="IRR1381" s="121"/>
      <c r="IRS1381" s="121"/>
      <c r="IRT1381" s="121"/>
      <c r="IRU1381" s="121"/>
      <c r="IRV1381" s="121"/>
      <c r="IRW1381" s="121"/>
      <c r="IRX1381" s="121"/>
      <c r="IRY1381" s="121"/>
      <c r="IRZ1381" s="121"/>
      <c r="ISA1381" s="121"/>
      <c r="ISB1381" s="121"/>
      <c r="ISC1381" s="121"/>
      <c r="ISD1381" s="121"/>
      <c r="ISE1381" s="121"/>
      <c r="ISF1381" s="121"/>
      <c r="ISG1381" s="121"/>
      <c r="ISH1381" s="121"/>
      <c r="ISI1381" s="121"/>
      <c r="ISJ1381" s="121"/>
      <c r="ISK1381" s="121"/>
      <c r="ISL1381" s="121"/>
      <c r="ISM1381" s="121"/>
      <c r="ISN1381" s="121"/>
      <c r="ISO1381" s="121"/>
      <c r="ISP1381" s="121"/>
      <c r="ISQ1381" s="121"/>
      <c r="ISR1381" s="121"/>
      <c r="ISS1381" s="121"/>
      <c r="IST1381" s="121"/>
      <c r="ISU1381" s="121"/>
      <c r="ISV1381" s="121"/>
      <c r="ISW1381" s="121"/>
      <c r="ISX1381" s="121"/>
      <c r="ISY1381" s="121"/>
      <c r="ISZ1381" s="121"/>
      <c r="ITA1381" s="121"/>
      <c r="ITB1381" s="121"/>
      <c r="ITC1381" s="121"/>
      <c r="ITD1381" s="121"/>
      <c r="ITE1381" s="121"/>
      <c r="ITF1381" s="121"/>
      <c r="ITG1381" s="121"/>
      <c r="ITH1381" s="121"/>
      <c r="ITI1381" s="121"/>
      <c r="ITJ1381" s="121"/>
      <c r="ITK1381" s="121"/>
      <c r="ITL1381" s="121"/>
      <c r="ITM1381" s="121"/>
      <c r="ITN1381" s="121"/>
      <c r="ITO1381" s="121"/>
      <c r="ITP1381" s="121"/>
      <c r="ITQ1381" s="121"/>
      <c r="ITR1381" s="121"/>
      <c r="ITS1381" s="121"/>
      <c r="ITT1381" s="121"/>
      <c r="ITU1381" s="121"/>
      <c r="ITV1381" s="121"/>
      <c r="ITW1381" s="121"/>
      <c r="ITX1381" s="121"/>
      <c r="ITY1381" s="121"/>
      <c r="ITZ1381" s="121"/>
      <c r="IUA1381" s="121"/>
      <c r="IUB1381" s="121"/>
      <c r="IUC1381" s="121"/>
      <c r="IUD1381" s="121"/>
      <c r="IUE1381" s="121"/>
      <c r="IUF1381" s="121"/>
      <c r="IUG1381" s="121"/>
      <c r="IUH1381" s="121"/>
      <c r="IUI1381" s="121"/>
      <c r="IUJ1381" s="121"/>
      <c r="IUK1381" s="121"/>
      <c r="IUL1381" s="121"/>
      <c r="IUM1381" s="121"/>
      <c r="IUN1381" s="121"/>
      <c r="IUO1381" s="121"/>
      <c r="IUP1381" s="121"/>
      <c r="IUQ1381" s="121"/>
      <c r="IUR1381" s="121"/>
      <c r="IUS1381" s="121"/>
      <c r="IUT1381" s="121"/>
      <c r="IUU1381" s="121"/>
      <c r="IUV1381" s="121"/>
      <c r="IUW1381" s="121"/>
      <c r="IUX1381" s="121"/>
      <c r="IUY1381" s="121"/>
      <c r="IUZ1381" s="121"/>
      <c r="IVA1381" s="121"/>
      <c r="IVB1381" s="121"/>
      <c r="IVC1381" s="121"/>
      <c r="IVD1381" s="121"/>
      <c r="IVE1381" s="121"/>
      <c r="IVF1381" s="121"/>
      <c r="IVG1381" s="121"/>
      <c r="IVH1381" s="121"/>
      <c r="IVI1381" s="121"/>
      <c r="IVJ1381" s="121"/>
      <c r="IVK1381" s="121"/>
      <c r="IVL1381" s="121"/>
      <c r="IVM1381" s="121"/>
      <c r="IVN1381" s="121"/>
      <c r="IVO1381" s="121"/>
      <c r="IVP1381" s="121"/>
      <c r="IVQ1381" s="121"/>
      <c r="IVR1381" s="121"/>
      <c r="IVS1381" s="121"/>
      <c r="IVT1381" s="121"/>
      <c r="IVU1381" s="121"/>
      <c r="IVV1381" s="121"/>
      <c r="IVW1381" s="121"/>
      <c r="IVX1381" s="121"/>
      <c r="IVY1381" s="121"/>
      <c r="IVZ1381" s="121"/>
      <c r="IWA1381" s="121"/>
      <c r="IWB1381" s="121"/>
      <c r="IWC1381" s="121"/>
      <c r="IWD1381" s="121"/>
      <c r="IWE1381" s="121"/>
      <c r="IWF1381" s="121"/>
      <c r="IWG1381" s="121"/>
      <c r="IWH1381" s="121"/>
      <c r="IWI1381" s="121"/>
      <c r="IWJ1381" s="121"/>
      <c r="IWK1381" s="121"/>
      <c r="IWL1381" s="121"/>
      <c r="IWM1381" s="121"/>
      <c r="IWN1381" s="121"/>
      <c r="IWO1381" s="121"/>
      <c r="IWP1381" s="121"/>
      <c r="IWQ1381" s="121"/>
      <c r="IWR1381" s="121"/>
      <c r="IWS1381" s="121"/>
      <c r="IWT1381" s="121"/>
      <c r="IWU1381" s="121"/>
      <c r="IWV1381" s="121"/>
      <c r="IWW1381" s="121"/>
      <c r="IWX1381" s="121"/>
      <c r="IWY1381" s="121"/>
      <c r="IWZ1381" s="121"/>
      <c r="IXA1381" s="121"/>
      <c r="IXB1381" s="121"/>
      <c r="IXC1381" s="121"/>
      <c r="IXD1381" s="121"/>
      <c r="IXE1381" s="121"/>
      <c r="IXF1381" s="121"/>
      <c r="IXG1381" s="121"/>
      <c r="IXH1381" s="121"/>
      <c r="IXI1381" s="121"/>
      <c r="IXJ1381" s="121"/>
      <c r="IXK1381" s="121"/>
      <c r="IXL1381" s="121"/>
      <c r="IXM1381" s="121"/>
      <c r="IXN1381" s="121"/>
      <c r="IXO1381" s="121"/>
      <c r="IXP1381" s="121"/>
      <c r="IXQ1381" s="121"/>
      <c r="IXR1381" s="121"/>
      <c r="IXS1381" s="121"/>
      <c r="IXT1381" s="121"/>
      <c r="IXU1381" s="121"/>
      <c r="IXV1381" s="121"/>
      <c r="IXW1381" s="121"/>
      <c r="IXX1381" s="121"/>
      <c r="IXY1381" s="121"/>
      <c r="IXZ1381" s="121"/>
      <c r="IYA1381" s="121"/>
      <c r="IYB1381" s="121"/>
      <c r="IYC1381" s="121"/>
      <c r="IYD1381" s="121"/>
      <c r="IYE1381" s="121"/>
      <c r="IYF1381" s="121"/>
      <c r="IYG1381" s="121"/>
      <c r="IYH1381" s="121"/>
      <c r="IYI1381" s="121"/>
      <c r="IYJ1381" s="121"/>
      <c r="IYK1381" s="121"/>
      <c r="IYL1381" s="121"/>
      <c r="IYM1381" s="121"/>
      <c r="IYN1381" s="121"/>
      <c r="IYO1381" s="121"/>
      <c r="IYP1381" s="121"/>
      <c r="IYQ1381" s="121"/>
      <c r="IYR1381" s="121"/>
      <c r="IYS1381" s="121"/>
      <c r="IYT1381" s="121"/>
      <c r="IYU1381" s="121"/>
      <c r="IYV1381" s="121"/>
      <c r="IYW1381" s="121"/>
      <c r="IYX1381" s="121"/>
      <c r="IYY1381" s="121"/>
      <c r="IYZ1381" s="121"/>
      <c r="IZA1381" s="121"/>
      <c r="IZB1381" s="121"/>
      <c r="IZC1381" s="121"/>
      <c r="IZD1381" s="121"/>
      <c r="IZE1381" s="121"/>
      <c r="IZF1381" s="121"/>
      <c r="IZG1381" s="121"/>
      <c r="IZH1381" s="121"/>
      <c r="IZI1381" s="121"/>
      <c r="IZJ1381" s="121"/>
      <c r="IZK1381" s="121"/>
      <c r="IZL1381" s="121"/>
      <c r="IZM1381" s="121"/>
      <c r="IZN1381" s="121"/>
      <c r="IZO1381" s="121"/>
      <c r="IZP1381" s="121"/>
      <c r="IZQ1381" s="121"/>
      <c r="IZR1381" s="121"/>
      <c r="IZS1381" s="121"/>
      <c r="IZT1381" s="121"/>
      <c r="IZU1381" s="121"/>
      <c r="IZV1381" s="121"/>
      <c r="IZW1381" s="121"/>
      <c r="IZX1381" s="121"/>
      <c r="IZY1381" s="121"/>
      <c r="IZZ1381" s="121"/>
      <c r="JAA1381" s="121"/>
      <c r="JAB1381" s="121"/>
      <c r="JAC1381" s="121"/>
      <c r="JAD1381" s="121"/>
      <c r="JAE1381" s="121"/>
      <c r="JAF1381" s="121"/>
      <c r="JAG1381" s="121"/>
      <c r="JAH1381" s="121"/>
      <c r="JAI1381" s="121"/>
      <c r="JAJ1381" s="121"/>
      <c r="JAK1381" s="121"/>
      <c r="JAL1381" s="121"/>
      <c r="JAM1381" s="121"/>
      <c r="JAN1381" s="121"/>
      <c r="JAO1381" s="121"/>
      <c r="JAP1381" s="121"/>
      <c r="JAQ1381" s="121"/>
      <c r="JAR1381" s="121"/>
      <c r="JAS1381" s="121"/>
      <c r="JAT1381" s="121"/>
      <c r="JAU1381" s="121"/>
      <c r="JAV1381" s="121"/>
      <c r="JAW1381" s="121"/>
      <c r="JAX1381" s="121"/>
      <c r="JAY1381" s="121"/>
      <c r="JAZ1381" s="121"/>
      <c r="JBA1381" s="121"/>
      <c r="JBB1381" s="121"/>
      <c r="JBC1381" s="121"/>
      <c r="JBD1381" s="121"/>
      <c r="JBE1381" s="121"/>
      <c r="JBF1381" s="121"/>
      <c r="JBG1381" s="121"/>
      <c r="JBH1381" s="121"/>
      <c r="JBI1381" s="121"/>
      <c r="JBJ1381" s="121"/>
      <c r="JBK1381" s="121"/>
      <c r="JBL1381" s="121"/>
      <c r="JBM1381" s="121"/>
      <c r="JBN1381" s="121"/>
      <c r="JBO1381" s="121"/>
      <c r="JBP1381" s="121"/>
      <c r="JBQ1381" s="121"/>
      <c r="JBR1381" s="121"/>
      <c r="JBS1381" s="121"/>
      <c r="JBT1381" s="121"/>
      <c r="JBU1381" s="121"/>
      <c r="JBV1381" s="121"/>
      <c r="JBW1381" s="121"/>
      <c r="JBX1381" s="121"/>
      <c r="JBY1381" s="121"/>
      <c r="JBZ1381" s="121"/>
      <c r="JCA1381" s="121"/>
      <c r="JCB1381" s="121"/>
      <c r="JCC1381" s="121"/>
      <c r="JCD1381" s="121"/>
      <c r="JCE1381" s="121"/>
      <c r="JCF1381" s="121"/>
      <c r="JCG1381" s="121"/>
      <c r="JCH1381" s="121"/>
      <c r="JCI1381" s="121"/>
      <c r="JCJ1381" s="121"/>
      <c r="JCK1381" s="121"/>
      <c r="JCL1381" s="121"/>
      <c r="JCM1381" s="121"/>
      <c r="JCN1381" s="121"/>
      <c r="JCO1381" s="121"/>
      <c r="JCP1381" s="121"/>
      <c r="JCQ1381" s="121"/>
      <c r="JCR1381" s="121"/>
      <c r="JCS1381" s="121"/>
      <c r="JCT1381" s="121"/>
      <c r="JCU1381" s="121"/>
      <c r="JCV1381" s="121"/>
      <c r="JCW1381" s="121"/>
      <c r="JCX1381" s="121"/>
      <c r="JCY1381" s="121"/>
      <c r="JCZ1381" s="121"/>
      <c r="JDA1381" s="121"/>
      <c r="JDB1381" s="121"/>
      <c r="JDC1381" s="121"/>
      <c r="JDD1381" s="121"/>
      <c r="JDE1381" s="121"/>
      <c r="JDF1381" s="121"/>
      <c r="JDG1381" s="121"/>
      <c r="JDH1381" s="121"/>
      <c r="JDI1381" s="121"/>
      <c r="JDJ1381" s="121"/>
      <c r="JDK1381" s="121"/>
      <c r="JDL1381" s="121"/>
      <c r="JDM1381" s="121"/>
      <c r="JDN1381" s="121"/>
      <c r="JDO1381" s="121"/>
      <c r="JDP1381" s="121"/>
      <c r="JDQ1381" s="121"/>
      <c r="JDR1381" s="121"/>
      <c r="JDS1381" s="121"/>
      <c r="JDT1381" s="121"/>
      <c r="JDU1381" s="121"/>
      <c r="JDV1381" s="121"/>
      <c r="JDW1381" s="121"/>
      <c r="JDX1381" s="121"/>
      <c r="JDY1381" s="121"/>
      <c r="JDZ1381" s="121"/>
      <c r="JEA1381" s="121"/>
      <c r="JEB1381" s="121"/>
      <c r="JEC1381" s="121"/>
      <c r="JED1381" s="121"/>
      <c r="JEE1381" s="121"/>
      <c r="JEF1381" s="121"/>
      <c r="JEG1381" s="121"/>
      <c r="JEH1381" s="121"/>
      <c r="JEI1381" s="121"/>
      <c r="JEJ1381" s="121"/>
      <c r="JEK1381" s="121"/>
      <c r="JEL1381" s="121"/>
      <c r="JEM1381" s="121"/>
      <c r="JEN1381" s="121"/>
      <c r="JEO1381" s="121"/>
      <c r="JEP1381" s="121"/>
      <c r="JEQ1381" s="121"/>
      <c r="JER1381" s="121"/>
      <c r="JES1381" s="121"/>
      <c r="JET1381" s="121"/>
      <c r="JEU1381" s="121"/>
      <c r="JEV1381" s="121"/>
      <c r="JEW1381" s="121"/>
      <c r="JEX1381" s="121"/>
      <c r="JEY1381" s="121"/>
      <c r="JEZ1381" s="121"/>
      <c r="JFA1381" s="121"/>
      <c r="JFB1381" s="121"/>
      <c r="JFC1381" s="121"/>
      <c r="JFD1381" s="121"/>
      <c r="JFE1381" s="121"/>
      <c r="JFF1381" s="121"/>
      <c r="JFG1381" s="121"/>
      <c r="JFH1381" s="121"/>
      <c r="JFI1381" s="121"/>
      <c r="JFJ1381" s="121"/>
      <c r="JFK1381" s="121"/>
      <c r="JFL1381" s="121"/>
      <c r="JFM1381" s="121"/>
      <c r="JFN1381" s="121"/>
      <c r="JFO1381" s="121"/>
      <c r="JFP1381" s="121"/>
      <c r="JFQ1381" s="121"/>
      <c r="JFR1381" s="121"/>
      <c r="JFS1381" s="121"/>
      <c r="JFT1381" s="121"/>
      <c r="JFU1381" s="121"/>
      <c r="JFV1381" s="121"/>
      <c r="JFW1381" s="121"/>
      <c r="JFX1381" s="121"/>
      <c r="JFY1381" s="121"/>
      <c r="JFZ1381" s="121"/>
      <c r="JGA1381" s="121"/>
      <c r="JGB1381" s="121"/>
      <c r="JGC1381" s="121"/>
      <c r="JGD1381" s="121"/>
      <c r="JGE1381" s="121"/>
      <c r="JGF1381" s="121"/>
      <c r="JGG1381" s="121"/>
      <c r="JGH1381" s="121"/>
      <c r="JGI1381" s="121"/>
      <c r="JGJ1381" s="121"/>
      <c r="JGK1381" s="121"/>
      <c r="JGL1381" s="121"/>
      <c r="JGM1381" s="121"/>
      <c r="JGN1381" s="121"/>
      <c r="JGO1381" s="121"/>
      <c r="JGP1381" s="121"/>
      <c r="JGQ1381" s="121"/>
      <c r="JGR1381" s="121"/>
      <c r="JGS1381" s="121"/>
      <c r="JGT1381" s="121"/>
      <c r="JGU1381" s="121"/>
      <c r="JGV1381" s="121"/>
      <c r="JGW1381" s="121"/>
      <c r="JGX1381" s="121"/>
      <c r="JGY1381" s="121"/>
      <c r="JGZ1381" s="121"/>
      <c r="JHA1381" s="121"/>
      <c r="JHB1381" s="121"/>
      <c r="JHC1381" s="121"/>
      <c r="JHD1381" s="121"/>
      <c r="JHE1381" s="121"/>
      <c r="JHF1381" s="121"/>
      <c r="JHG1381" s="121"/>
      <c r="JHH1381" s="121"/>
      <c r="JHI1381" s="121"/>
      <c r="JHJ1381" s="121"/>
      <c r="JHK1381" s="121"/>
      <c r="JHL1381" s="121"/>
      <c r="JHM1381" s="121"/>
      <c r="JHN1381" s="121"/>
      <c r="JHO1381" s="121"/>
      <c r="JHP1381" s="121"/>
      <c r="JHQ1381" s="121"/>
      <c r="JHR1381" s="121"/>
      <c r="JHS1381" s="121"/>
      <c r="JHT1381" s="121"/>
      <c r="JHU1381" s="121"/>
      <c r="JHV1381" s="121"/>
      <c r="JHW1381" s="121"/>
      <c r="JHX1381" s="121"/>
      <c r="JHY1381" s="121"/>
      <c r="JHZ1381" s="121"/>
      <c r="JIA1381" s="121"/>
      <c r="JIB1381" s="121"/>
      <c r="JIC1381" s="121"/>
      <c r="JID1381" s="121"/>
      <c r="JIE1381" s="121"/>
      <c r="JIF1381" s="121"/>
      <c r="JIG1381" s="121"/>
      <c r="JIH1381" s="121"/>
      <c r="JII1381" s="121"/>
      <c r="JIJ1381" s="121"/>
      <c r="JIK1381" s="121"/>
      <c r="JIL1381" s="121"/>
      <c r="JIM1381" s="121"/>
      <c r="JIN1381" s="121"/>
      <c r="JIO1381" s="121"/>
      <c r="JIP1381" s="121"/>
      <c r="JIQ1381" s="121"/>
      <c r="JIR1381" s="121"/>
      <c r="JIS1381" s="121"/>
      <c r="JIT1381" s="121"/>
      <c r="JIU1381" s="121"/>
      <c r="JIV1381" s="121"/>
      <c r="JIW1381" s="121"/>
      <c r="JIX1381" s="121"/>
      <c r="JIY1381" s="121"/>
      <c r="JIZ1381" s="121"/>
      <c r="JJA1381" s="121"/>
      <c r="JJB1381" s="121"/>
      <c r="JJC1381" s="121"/>
      <c r="JJD1381" s="121"/>
      <c r="JJE1381" s="121"/>
      <c r="JJF1381" s="121"/>
      <c r="JJG1381" s="121"/>
      <c r="JJH1381" s="121"/>
      <c r="JJI1381" s="121"/>
      <c r="JJJ1381" s="121"/>
      <c r="JJK1381" s="121"/>
      <c r="JJL1381" s="121"/>
      <c r="JJM1381" s="121"/>
      <c r="JJN1381" s="121"/>
      <c r="JJO1381" s="121"/>
      <c r="JJP1381" s="121"/>
      <c r="JJQ1381" s="121"/>
      <c r="JJR1381" s="121"/>
      <c r="JJS1381" s="121"/>
      <c r="JJT1381" s="121"/>
      <c r="JJU1381" s="121"/>
      <c r="JJV1381" s="121"/>
      <c r="JJW1381" s="121"/>
      <c r="JJX1381" s="121"/>
      <c r="JJY1381" s="121"/>
      <c r="JJZ1381" s="121"/>
      <c r="JKA1381" s="121"/>
      <c r="JKB1381" s="121"/>
      <c r="JKC1381" s="121"/>
      <c r="JKD1381" s="121"/>
      <c r="JKE1381" s="121"/>
      <c r="JKF1381" s="121"/>
      <c r="JKG1381" s="121"/>
      <c r="JKH1381" s="121"/>
      <c r="JKI1381" s="121"/>
      <c r="JKJ1381" s="121"/>
      <c r="JKK1381" s="121"/>
      <c r="JKL1381" s="121"/>
      <c r="JKM1381" s="121"/>
      <c r="JKN1381" s="121"/>
      <c r="JKO1381" s="121"/>
      <c r="JKP1381" s="121"/>
      <c r="JKQ1381" s="121"/>
      <c r="JKR1381" s="121"/>
      <c r="JKS1381" s="121"/>
      <c r="JKT1381" s="121"/>
      <c r="JKU1381" s="121"/>
      <c r="JKV1381" s="121"/>
      <c r="JKW1381" s="121"/>
      <c r="JKX1381" s="121"/>
      <c r="JKY1381" s="121"/>
      <c r="JKZ1381" s="121"/>
      <c r="JLA1381" s="121"/>
      <c r="JLB1381" s="121"/>
      <c r="JLC1381" s="121"/>
      <c r="JLD1381" s="121"/>
      <c r="JLE1381" s="121"/>
      <c r="JLF1381" s="121"/>
      <c r="JLG1381" s="121"/>
      <c r="JLH1381" s="121"/>
      <c r="JLI1381" s="121"/>
      <c r="JLJ1381" s="121"/>
      <c r="JLK1381" s="121"/>
      <c r="JLL1381" s="121"/>
      <c r="JLM1381" s="121"/>
      <c r="JLN1381" s="121"/>
      <c r="JLO1381" s="121"/>
      <c r="JLP1381" s="121"/>
      <c r="JLQ1381" s="121"/>
      <c r="JLR1381" s="121"/>
      <c r="JLS1381" s="121"/>
      <c r="JLT1381" s="121"/>
      <c r="JLU1381" s="121"/>
      <c r="JLV1381" s="121"/>
      <c r="JLW1381" s="121"/>
      <c r="JLX1381" s="121"/>
      <c r="JLY1381" s="121"/>
      <c r="JLZ1381" s="121"/>
      <c r="JMA1381" s="121"/>
      <c r="JMB1381" s="121"/>
      <c r="JMC1381" s="121"/>
      <c r="JMD1381" s="121"/>
      <c r="JME1381" s="121"/>
      <c r="JMF1381" s="121"/>
      <c r="JMG1381" s="121"/>
      <c r="JMH1381" s="121"/>
      <c r="JMI1381" s="121"/>
      <c r="JMJ1381" s="121"/>
      <c r="JMK1381" s="121"/>
      <c r="JML1381" s="121"/>
      <c r="JMM1381" s="121"/>
      <c r="JMN1381" s="121"/>
      <c r="JMO1381" s="121"/>
      <c r="JMP1381" s="121"/>
      <c r="JMQ1381" s="121"/>
      <c r="JMR1381" s="121"/>
      <c r="JMS1381" s="121"/>
      <c r="JMT1381" s="121"/>
      <c r="JMU1381" s="121"/>
      <c r="JMV1381" s="121"/>
      <c r="JMW1381" s="121"/>
      <c r="JMX1381" s="121"/>
      <c r="JMY1381" s="121"/>
      <c r="JMZ1381" s="121"/>
      <c r="JNA1381" s="121"/>
      <c r="JNB1381" s="121"/>
      <c r="JNC1381" s="121"/>
      <c r="JND1381" s="121"/>
      <c r="JNE1381" s="121"/>
      <c r="JNF1381" s="121"/>
      <c r="JNG1381" s="121"/>
      <c r="JNH1381" s="121"/>
      <c r="JNI1381" s="121"/>
      <c r="JNJ1381" s="121"/>
      <c r="JNK1381" s="121"/>
      <c r="JNL1381" s="121"/>
      <c r="JNM1381" s="121"/>
      <c r="JNN1381" s="121"/>
      <c r="JNO1381" s="121"/>
      <c r="JNP1381" s="121"/>
      <c r="JNQ1381" s="121"/>
      <c r="JNR1381" s="121"/>
      <c r="JNS1381" s="121"/>
      <c r="JNT1381" s="121"/>
      <c r="JNU1381" s="121"/>
      <c r="JNV1381" s="121"/>
      <c r="JNW1381" s="121"/>
      <c r="JNX1381" s="121"/>
      <c r="JNY1381" s="121"/>
      <c r="JNZ1381" s="121"/>
      <c r="JOA1381" s="121"/>
      <c r="JOB1381" s="121"/>
      <c r="JOC1381" s="121"/>
      <c r="JOD1381" s="121"/>
      <c r="JOE1381" s="121"/>
      <c r="JOF1381" s="121"/>
      <c r="JOG1381" s="121"/>
      <c r="JOH1381" s="121"/>
      <c r="JOI1381" s="121"/>
      <c r="JOJ1381" s="121"/>
      <c r="JOK1381" s="121"/>
      <c r="JOL1381" s="121"/>
      <c r="JOM1381" s="121"/>
      <c r="JON1381" s="121"/>
      <c r="JOO1381" s="121"/>
      <c r="JOP1381" s="121"/>
      <c r="JOQ1381" s="121"/>
      <c r="JOR1381" s="121"/>
      <c r="JOS1381" s="121"/>
      <c r="JOT1381" s="121"/>
      <c r="JOU1381" s="121"/>
      <c r="JOV1381" s="121"/>
      <c r="JOW1381" s="121"/>
      <c r="JOX1381" s="121"/>
      <c r="JOY1381" s="121"/>
      <c r="JOZ1381" s="121"/>
      <c r="JPA1381" s="121"/>
      <c r="JPB1381" s="121"/>
      <c r="JPC1381" s="121"/>
      <c r="JPD1381" s="121"/>
      <c r="JPE1381" s="121"/>
      <c r="JPF1381" s="121"/>
      <c r="JPG1381" s="121"/>
      <c r="JPH1381" s="121"/>
      <c r="JPI1381" s="121"/>
      <c r="JPJ1381" s="121"/>
      <c r="JPK1381" s="121"/>
      <c r="JPL1381" s="121"/>
      <c r="JPM1381" s="121"/>
      <c r="JPN1381" s="121"/>
      <c r="JPO1381" s="121"/>
      <c r="JPP1381" s="121"/>
      <c r="JPQ1381" s="121"/>
      <c r="JPR1381" s="121"/>
      <c r="JPS1381" s="121"/>
      <c r="JPT1381" s="121"/>
      <c r="JPU1381" s="121"/>
      <c r="JPV1381" s="121"/>
      <c r="JPW1381" s="121"/>
      <c r="JPX1381" s="121"/>
      <c r="JPY1381" s="121"/>
      <c r="JPZ1381" s="121"/>
      <c r="JQA1381" s="121"/>
      <c r="JQB1381" s="121"/>
      <c r="JQC1381" s="121"/>
      <c r="JQD1381" s="121"/>
      <c r="JQE1381" s="121"/>
      <c r="JQF1381" s="121"/>
      <c r="JQG1381" s="121"/>
      <c r="JQH1381" s="121"/>
      <c r="JQI1381" s="121"/>
      <c r="JQJ1381" s="121"/>
      <c r="JQK1381" s="121"/>
      <c r="JQL1381" s="121"/>
      <c r="JQM1381" s="121"/>
      <c r="JQN1381" s="121"/>
      <c r="JQO1381" s="121"/>
      <c r="JQP1381" s="121"/>
      <c r="JQQ1381" s="121"/>
      <c r="JQR1381" s="121"/>
      <c r="JQS1381" s="121"/>
      <c r="JQT1381" s="121"/>
      <c r="JQU1381" s="121"/>
      <c r="JQV1381" s="121"/>
      <c r="JQW1381" s="121"/>
      <c r="JQX1381" s="121"/>
      <c r="JQY1381" s="121"/>
      <c r="JQZ1381" s="121"/>
      <c r="JRA1381" s="121"/>
      <c r="JRB1381" s="121"/>
      <c r="JRC1381" s="121"/>
      <c r="JRD1381" s="121"/>
      <c r="JRE1381" s="121"/>
      <c r="JRF1381" s="121"/>
      <c r="JRG1381" s="121"/>
      <c r="JRH1381" s="121"/>
      <c r="JRI1381" s="121"/>
      <c r="JRJ1381" s="121"/>
      <c r="JRK1381" s="121"/>
      <c r="JRL1381" s="121"/>
      <c r="JRM1381" s="121"/>
      <c r="JRN1381" s="121"/>
      <c r="JRO1381" s="121"/>
      <c r="JRP1381" s="121"/>
      <c r="JRQ1381" s="121"/>
      <c r="JRR1381" s="121"/>
      <c r="JRS1381" s="121"/>
      <c r="JRT1381" s="121"/>
      <c r="JRU1381" s="121"/>
      <c r="JRV1381" s="121"/>
      <c r="JRW1381" s="121"/>
      <c r="JRX1381" s="121"/>
      <c r="JRY1381" s="121"/>
      <c r="JRZ1381" s="121"/>
      <c r="JSA1381" s="121"/>
      <c r="JSB1381" s="121"/>
      <c r="JSC1381" s="121"/>
      <c r="JSD1381" s="121"/>
      <c r="JSE1381" s="121"/>
      <c r="JSF1381" s="121"/>
      <c r="JSG1381" s="121"/>
      <c r="JSH1381" s="121"/>
      <c r="JSI1381" s="121"/>
      <c r="JSJ1381" s="121"/>
      <c r="JSK1381" s="121"/>
      <c r="JSL1381" s="121"/>
      <c r="JSM1381" s="121"/>
      <c r="JSN1381" s="121"/>
      <c r="JSO1381" s="121"/>
      <c r="JSP1381" s="121"/>
      <c r="JSQ1381" s="121"/>
      <c r="JSR1381" s="121"/>
      <c r="JSS1381" s="121"/>
      <c r="JST1381" s="121"/>
      <c r="JSU1381" s="121"/>
      <c r="JSV1381" s="121"/>
      <c r="JSW1381" s="121"/>
      <c r="JSX1381" s="121"/>
      <c r="JSY1381" s="121"/>
      <c r="JSZ1381" s="121"/>
      <c r="JTA1381" s="121"/>
      <c r="JTB1381" s="121"/>
      <c r="JTC1381" s="121"/>
      <c r="JTD1381" s="121"/>
      <c r="JTE1381" s="121"/>
      <c r="JTF1381" s="121"/>
      <c r="JTG1381" s="121"/>
      <c r="JTH1381" s="121"/>
      <c r="JTI1381" s="121"/>
      <c r="JTJ1381" s="121"/>
      <c r="JTK1381" s="121"/>
      <c r="JTL1381" s="121"/>
      <c r="JTM1381" s="121"/>
      <c r="JTN1381" s="121"/>
      <c r="JTO1381" s="121"/>
      <c r="JTP1381" s="121"/>
      <c r="JTQ1381" s="121"/>
      <c r="JTR1381" s="121"/>
      <c r="JTS1381" s="121"/>
      <c r="JTT1381" s="121"/>
      <c r="JTU1381" s="121"/>
      <c r="JTV1381" s="121"/>
      <c r="JTW1381" s="121"/>
      <c r="JTX1381" s="121"/>
      <c r="JTY1381" s="121"/>
      <c r="JTZ1381" s="121"/>
      <c r="JUA1381" s="121"/>
      <c r="JUB1381" s="121"/>
      <c r="JUC1381" s="121"/>
      <c r="JUD1381" s="121"/>
      <c r="JUE1381" s="121"/>
      <c r="JUF1381" s="121"/>
      <c r="JUG1381" s="121"/>
      <c r="JUH1381" s="121"/>
      <c r="JUI1381" s="121"/>
      <c r="JUJ1381" s="121"/>
      <c r="JUK1381" s="121"/>
      <c r="JUL1381" s="121"/>
      <c r="JUM1381" s="121"/>
      <c r="JUN1381" s="121"/>
      <c r="JUO1381" s="121"/>
      <c r="JUP1381" s="121"/>
      <c r="JUQ1381" s="121"/>
      <c r="JUR1381" s="121"/>
      <c r="JUS1381" s="121"/>
      <c r="JUT1381" s="121"/>
      <c r="JUU1381" s="121"/>
      <c r="JUV1381" s="121"/>
      <c r="JUW1381" s="121"/>
      <c r="JUX1381" s="121"/>
      <c r="JUY1381" s="121"/>
      <c r="JUZ1381" s="121"/>
      <c r="JVA1381" s="121"/>
      <c r="JVB1381" s="121"/>
      <c r="JVC1381" s="121"/>
      <c r="JVD1381" s="121"/>
      <c r="JVE1381" s="121"/>
      <c r="JVF1381" s="121"/>
      <c r="JVG1381" s="121"/>
      <c r="JVH1381" s="121"/>
      <c r="JVI1381" s="121"/>
      <c r="JVJ1381" s="121"/>
      <c r="JVK1381" s="121"/>
      <c r="JVL1381" s="121"/>
      <c r="JVM1381" s="121"/>
      <c r="JVN1381" s="121"/>
      <c r="JVO1381" s="121"/>
      <c r="JVP1381" s="121"/>
      <c r="JVQ1381" s="121"/>
      <c r="JVR1381" s="121"/>
      <c r="JVS1381" s="121"/>
      <c r="JVT1381" s="121"/>
      <c r="JVU1381" s="121"/>
      <c r="JVV1381" s="121"/>
      <c r="JVW1381" s="121"/>
      <c r="JVX1381" s="121"/>
      <c r="JVY1381" s="121"/>
      <c r="JVZ1381" s="121"/>
      <c r="JWA1381" s="121"/>
      <c r="JWB1381" s="121"/>
      <c r="JWC1381" s="121"/>
      <c r="JWD1381" s="121"/>
      <c r="JWE1381" s="121"/>
      <c r="JWF1381" s="121"/>
      <c r="JWG1381" s="121"/>
      <c r="JWH1381" s="121"/>
      <c r="JWI1381" s="121"/>
      <c r="JWJ1381" s="121"/>
      <c r="JWK1381" s="121"/>
      <c r="JWL1381" s="121"/>
      <c r="JWM1381" s="121"/>
      <c r="JWN1381" s="121"/>
      <c r="JWO1381" s="121"/>
      <c r="JWP1381" s="121"/>
      <c r="JWQ1381" s="121"/>
      <c r="JWR1381" s="121"/>
      <c r="JWS1381" s="121"/>
      <c r="JWT1381" s="121"/>
      <c r="JWU1381" s="121"/>
      <c r="JWV1381" s="121"/>
      <c r="JWW1381" s="121"/>
      <c r="JWX1381" s="121"/>
      <c r="JWY1381" s="121"/>
      <c r="JWZ1381" s="121"/>
      <c r="JXA1381" s="121"/>
      <c r="JXB1381" s="121"/>
      <c r="JXC1381" s="121"/>
      <c r="JXD1381" s="121"/>
      <c r="JXE1381" s="121"/>
      <c r="JXF1381" s="121"/>
      <c r="JXG1381" s="121"/>
      <c r="JXH1381" s="121"/>
      <c r="JXI1381" s="121"/>
      <c r="JXJ1381" s="121"/>
      <c r="JXK1381" s="121"/>
      <c r="JXL1381" s="121"/>
      <c r="JXM1381" s="121"/>
      <c r="JXN1381" s="121"/>
      <c r="JXO1381" s="121"/>
      <c r="JXP1381" s="121"/>
      <c r="JXQ1381" s="121"/>
      <c r="JXR1381" s="121"/>
      <c r="JXS1381" s="121"/>
      <c r="JXT1381" s="121"/>
      <c r="JXU1381" s="121"/>
      <c r="JXV1381" s="121"/>
      <c r="JXW1381" s="121"/>
      <c r="JXX1381" s="121"/>
      <c r="JXY1381" s="121"/>
      <c r="JXZ1381" s="121"/>
      <c r="JYA1381" s="121"/>
      <c r="JYB1381" s="121"/>
      <c r="JYC1381" s="121"/>
      <c r="JYD1381" s="121"/>
      <c r="JYE1381" s="121"/>
      <c r="JYF1381" s="121"/>
      <c r="JYG1381" s="121"/>
      <c r="JYH1381" s="121"/>
      <c r="JYI1381" s="121"/>
      <c r="JYJ1381" s="121"/>
      <c r="JYK1381" s="121"/>
      <c r="JYL1381" s="121"/>
      <c r="JYM1381" s="121"/>
      <c r="JYN1381" s="121"/>
      <c r="JYO1381" s="121"/>
      <c r="JYP1381" s="121"/>
      <c r="JYQ1381" s="121"/>
      <c r="JYR1381" s="121"/>
      <c r="JYS1381" s="121"/>
      <c r="JYT1381" s="121"/>
      <c r="JYU1381" s="121"/>
      <c r="JYV1381" s="121"/>
      <c r="JYW1381" s="121"/>
      <c r="JYX1381" s="121"/>
      <c r="JYY1381" s="121"/>
      <c r="JYZ1381" s="121"/>
      <c r="JZA1381" s="121"/>
      <c r="JZB1381" s="121"/>
      <c r="JZC1381" s="121"/>
      <c r="JZD1381" s="121"/>
      <c r="JZE1381" s="121"/>
      <c r="JZF1381" s="121"/>
      <c r="JZG1381" s="121"/>
      <c r="JZH1381" s="121"/>
      <c r="JZI1381" s="121"/>
      <c r="JZJ1381" s="121"/>
      <c r="JZK1381" s="121"/>
      <c r="JZL1381" s="121"/>
      <c r="JZM1381" s="121"/>
      <c r="JZN1381" s="121"/>
      <c r="JZO1381" s="121"/>
      <c r="JZP1381" s="121"/>
      <c r="JZQ1381" s="121"/>
      <c r="JZR1381" s="121"/>
      <c r="JZS1381" s="121"/>
      <c r="JZT1381" s="121"/>
      <c r="JZU1381" s="121"/>
      <c r="JZV1381" s="121"/>
      <c r="JZW1381" s="121"/>
      <c r="JZX1381" s="121"/>
      <c r="JZY1381" s="121"/>
      <c r="JZZ1381" s="121"/>
      <c r="KAA1381" s="121"/>
      <c r="KAB1381" s="121"/>
      <c r="KAC1381" s="121"/>
      <c r="KAD1381" s="121"/>
      <c r="KAE1381" s="121"/>
      <c r="KAF1381" s="121"/>
      <c r="KAG1381" s="121"/>
      <c r="KAH1381" s="121"/>
      <c r="KAI1381" s="121"/>
      <c r="KAJ1381" s="121"/>
      <c r="KAK1381" s="121"/>
      <c r="KAL1381" s="121"/>
      <c r="KAM1381" s="121"/>
      <c r="KAN1381" s="121"/>
      <c r="KAO1381" s="121"/>
      <c r="KAP1381" s="121"/>
      <c r="KAQ1381" s="121"/>
      <c r="KAR1381" s="121"/>
      <c r="KAS1381" s="121"/>
      <c r="KAT1381" s="121"/>
      <c r="KAU1381" s="121"/>
      <c r="KAV1381" s="121"/>
      <c r="KAW1381" s="121"/>
      <c r="KAX1381" s="121"/>
      <c r="KAY1381" s="121"/>
      <c r="KAZ1381" s="121"/>
      <c r="KBA1381" s="121"/>
      <c r="KBB1381" s="121"/>
      <c r="KBC1381" s="121"/>
      <c r="KBD1381" s="121"/>
      <c r="KBE1381" s="121"/>
      <c r="KBF1381" s="121"/>
      <c r="KBG1381" s="121"/>
      <c r="KBH1381" s="121"/>
      <c r="KBI1381" s="121"/>
      <c r="KBJ1381" s="121"/>
      <c r="KBK1381" s="121"/>
      <c r="KBL1381" s="121"/>
      <c r="KBM1381" s="121"/>
      <c r="KBN1381" s="121"/>
      <c r="KBO1381" s="121"/>
      <c r="KBP1381" s="121"/>
      <c r="KBQ1381" s="121"/>
      <c r="KBR1381" s="121"/>
      <c r="KBS1381" s="121"/>
      <c r="KBT1381" s="121"/>
      <c r="KBU1381" s="121"/>
      <c r="KBV1381" s="121"/>
      <c r="KBW1381" s="121"/>
      <c r="KBX1381" s="121"/>
      <c r="KBY1381" s="121"/>
      <c r="KBZ1381" s="121"/>
      <c r="KCA1381" s="121"/>
      <c r="KCB1381" s="121"/>
      <c r="KCC1381" s="121"/>
      <c r="KCD1381" s="121"/>
      <c r="KCE1381" s="121"/>
      <c r="KCF1381" s="121"/>
      <c r="KCG1381" s="121"/>
      <c r="KCH1381" s="121"/>
      <c r="KCI1381" s="121"/>
      <c r="KCJ1381" s="121"/>
      <c r="KCK1381" s="121"/>
      <c r="KCL1381" s="121"/>
      <c r="KCM1381" s="121"/>
      <c r="KCN1381" s="121"/>
      <c r="KCO1381" s="121"/>
      <c r="KCP1381" s="121"/>
      <c r="KCQ1381" s="121"/>
      <c r="KCR1381" s="121"/>
      <c r="KCS1381" s="121"/>
      <c r="KCT1381" s="121"/>
      <c r="KCU1381" s="121"/>
      <c r="KCV1381" s="121"/>
      <c r="KCW1381" s="121"/>
      <c r="KCX1381" s="121"/>
      <c r="KCY1381" s="121"/>
      <c r="KCZ1381" s="121"/>
      <c r="KDA1381" s="121"/>
      <c r="KDB1381" s="121"/>
      <c r="KDC1381" s="121"/>
      <c r="KDD1381" s="121"/>
      <c r="KDE1381" s="121"/>
      <c r="KDF1381" s="121"/>
      <c r="KDG1381" s="121"/>
      <c r="KDH1381" s="121"/>
      <c r="KDI1381" s="121"/>
      <c r="KDJ1381" s="121"/>
      <c r="KDK1381" s="121"/>
      <c r="KDL1381" s="121"/>
      <c r="KDM1381" s="121"/>
      <c r="KDN1381" s="121"/>
      <c r="KDO1381" s="121"/>
      <c r="KDP1381" s="121"/>
      <c r="KDQ1381" s="121"/>
      <c r="KDR1381" s="121"/>
      <c r="KDS1381" s="121"/>
      <c r="KDT1381" s="121"/>
      <c r="KDU1381" s="121"/>
      <c r="KDV1381" s="121"/>
      <c r="KDW1381" s="121"/>
      <c r="KDX1381" s="121"/>
      <c r="KDY1381" s="121"/>
      <c r="KDZ1381" s="121"/>
      <c r="KEA1381" s="121"/>
      <c r="KEB1381" s="121"/>
      <c r="KEC1381" s="121"/>
      <c r="KED1381" s="121"/>
      <c r="KEE1381" s="121"/>
      <c r="KEF1381" s="121"/>
      <c r="KEG1381" s="121"/>
      <c r="KEH1381" s="121"/>
      <c r="KEI1381" s="121"/>
      <c r="KEJ1381" s="121"/>
      <c r="KEK1381" s="121"/>
      <c r="KEL1381" s="121"/>
      <c r="KEM1381" s="121"/>
      <c r="KEN1381" s="121"/>
      <c r="KEO1381" s="121"/>
      <c r="KEP1381" s="121"/>
      <c r="KEQ1381" s="121"/>
      <c r="KER1381" s="121"/>
      <c r="KES1381" s="121"/>
      <c r="KET1381" s="121"/>
      <c r="KEU1381" s="121"/>
      <c r="KEV1381" s="121"/>
      <c r="KEW1381" s="121"/>
      <c r="KEX1381" s="121"/>
      <c r="KEY1381" s="121"/>
      <c r="KEZ1381" s="121"/>
      <c r="KFA1381" s="121"/>
      <c r="KFB1381" s="121"/>
      <c r="KFC1381" s="121"/>
      <c r="KFD1381" s="121"/>
      <c r="KFE1381" s="121"/>
      <c r="KFF1381" s="121"/>
      <c r="KFG1381" s="121"/>
      <c r="KFH1381" s="121"/>
      <c r="KFI1381" s="121"/>
      <c r="KFJ1381" s="121"/>
      <c r="KFK1381" s="121"/>
      <c r="KFL1381" s="121"/>
      <c r="KFM1381" s="121"/>
      <c r="KFN1381" s="121"/>
      <c r="KFO1381" s="121"/>
      <c r="KFP1381" s="121"/>
      <c r="KFQ1381" s="121"/>
      <c r="KFR1381" s="121"/>
      <c r="KFS1381" s="121"/>
      <c r="KFT1381" s="121"/>
      <c r="KFU1381" s="121"/>
      <c r="KFV1381" s="121"/>
      <c r="KFW1381" s="121"/>
      <c r="KFX1381" s="121"/>
      <c r="KFY1381" s="121"/>
      <c r="KFZ1381" s="121"/>
      <c r="KGA1381" s="121"/>
      <c r="KGB1381" s="121"/>
      <c r="KGC1381" s="121"/>
      <c r="KGD1381" s="121"/>
      <c r="KGE1381" s="121"/>
      <c r="KGF1381" s="121"/>
      <c r="KGG1381" s="121"/>
      <c r="KGH1381" s="121"/>
      <c r="KGI1381" s="121"/>
      <c r="KGJ1381" s="121"/>
      <c r="KGK1381" s="121"/>
      <c r="KGL1381" s="121"/>
      <c r="KGM1381" s="121"/>
      <c r="KGN1381" s="121"/>
      <c r="KGO1381" s="121"/>
      <c r="KGP1381" s="121"/>
      <c r="KGQ1381" s="121"/>
      <c r="KGR1381" s="121"/>
      <c r="KGS1381" s="121"/>
      <c r="KGT1381" s="121"/>
      <c r="KGU1381" s="121"/>
      <c r="KGV1381" s="121"/>
      <c r="KGW1381" s="121"/>
      <c r="KGX1381" s="121"/>
      <c r="KGY1381" s="121"/>
      <c r="KGZ1381" s="121"/>
      <c r="KHA1381" s="121"/>
      <c r="KHB1381" s="121"/>
      <c r="KHC1381" s="121"/>
      <c r="KHD1381" s="121"/>
      <c r="KHE1381" s="121"/>
      <c r="KHF1381" s="121"/>
      <c r="KHG1381" s="121"/>
      <c r="KHH1381" s="121"/>
      <c r="KHI1381" s="121"/>
      <c r="KHJ1381" s="121"/>
      <c r="KHK1381" s="121"/>
      <c r="KHL1381" s="121"/>
      <c r="KHM1381" s="121"/>
      <c r="KHN1381" s="121"/>
      <c r="KHO1381" s="121"/>
      <c r="KHP1381" s="121"/>
      <c r="KHQ1381" s="121"/>
      <c r="KHR1381" s="121"/>
      <c r="KHS1381" s="121"/>
      <c r="KHT1381" s="121"/>
      <c r="KHU1381" s="121"/>
      <c r="KHV1381" s="121"/>
      <c r="KHW1381" s="121"/>
      <c r="KHX1381" s="121"/>
      <c r="KHY1381" s="121"/>
      <c r="KHZ1381" s="121"/>
      <c r="KIA1381" s="121"/>
      <c r="KIB1381" s="121"/>
      <c r="KIC1381" s="121"/>
      <c r="KID1381" s="121"/>
      <c r="KIE1381" s="121"/>
      <c r="KIF1381" s="121"/>
      <c r="KIG1381" s="121"/>
      <c r="KIH1381" s="121"/>
      <c r="KII1381" s="121"/>
      <c r="KIJ1381" s="121"/>
      <c r="KIK1381" s="121"/>
      <c r="KIL1381" s="121"/>
      <c r="KIM1381" s="121"/>
      <c r="KIN1381" s="121"/>
      <c r="KIO1381" s="121"/>
      <c r="KIP1381" s="121"/>
      <c r="KIQ1381" s="121"/>
      <c r="KIR1381" s="121"/>
      <c r="KIS1381" s="121"/>
      <c r="KIT1381" s="121"/>
      <c r="KIU1381" s="121"/>
      <c r="KIV1381" s="121"/>
      <c r="KIW1381" s="121"/>
      <c r="KIX1381" s="121"/>
      <c r="KIY1381" s="121"/>
      <c r="KIZ1381" s="121"/>
      <c r="KJA1381" s="121"/>
      <c r="KJB1381" s="121"/>
      <c r="KJC1381" s="121"/>
      <c r="KJD1381" s="121"/>
      <c r="KJE1381" s="121"/>
      <c r="KJF1381" s="121"/>
      <c r="KJG1381" s="121"/>
      <c r="KJH1381" s="121"/>
      <c r="KJI1381" s="121"/>
      <c r="KJJ1381" s="121"/>
      <c r="KJK1381" s="121"/>
      <c r="KJL1381" s="121"/>
      <c r="KJM1381" s="121"/>
      <c r="KJN1381" s="121"/>
      <c r="KJO1381" s="121"/>
      <c r="KJP1381" s="121"/>
      <c r="KJQ1381" s="121"/>
      <c r="KJR1381" s="121"/>
      <c r="KJS1381" s="121"/>
      <c r="KJT1381" s="121"/>
      <c r="KJU1381" s="121"/>
      <c r="KJV1381" s="121"/>
      <c r="KJW1381" s="121"/>
      <c r="KJX1381" s="121"/>
      <c r="KJY1381" s="121"/>
      <c r="KJZ1381" s="121"/>
      <c r="KKA1381" s="121"/>
      <c r="KKB1381" s="121"/>
      <c r="KKC1381" s="121"/>
      <c r="KKD1381" s="121"/>
      <c r="KKE1381" s="121"/>
      <c r="KKF1381" s="121"/>
      <c r="KKG1381" s="121"/>
      <c r="KKH1381" s="121"/>
      <c r="KKI1381" s="121"/>
      <c r="KKJ1381" s="121"/>
      <c r="KKK1381" s="121"/>
      <c r="KKL1381" s="121"/>
      <c r="KKM1381" s="121"/>
      <c r="KKN1381" s="121"/>
      <c r="KKO1381" s="121"/>
      <c r="KKP1381" s="121"/>
      <c r="KKQ1381" s="121"/>
      <c r="KKR1381" s="121"/>
      <c r="KKS1381" s="121"/>
      <c r="KKT1381" s="121"/>
      <c r="KKU1381" s="121"/>
      <c r="KKV1381" s="121"/>
      <c r="KKW1381" s="121"/>
      <c r="KKX1381" s="121"/>
      <c r="KKY1381" s="121"/>
      <c r="KKZ1381" s="121"/>
      <c r="KLA1381" s="121"/>
      <c r="KLB1381" s="121"/>
      <c r="KLC1381" s="121"/>
      <c r="KLD1381" s="121"/>
      <c r="KLE1381" s="121"/>
      <c r="KLF1381" s="121"/>
      <c r="KLG1381" s="121"/>
      <c r="KLH1381" s="121"/>
      <c r="KLI1381" s="121"/>
      <c r="KLJ1381" s="121"/>
      <c r="KLK1381" s="121"/>
      <c r="KLL1381" s="121"/>
      <c r="KLM1381" s="121"/>
      <c r="KLN1381" s="121"/>
      <c r="KLO1381" s="121"/>
      <c r="KLP1381" s="121"/>
      <c r="KLQ1381" s="121"/>
      <c r="KLR1381" s="121"/>
      <c r="KLS1381" s="121"/>
      <c r="KLT1381" s="121"/>
      <c r="KLU1381" s="121"/>
      <c r="KLV1381" s="121"/>
      <c r="KLW1381" s="121"/>
      <c r="KLX1381" s="121"/>
      <c r="KLY1381" s="121"/>
      <c r="KLZ1381" s="121"/>
      <c r="KMA1381" s="121"/>
      <c r="KMB1381" s="121"/>
      <c r="KMC1381" s="121"/>
      <c r="KMD1381" s="121"/>
      <c r="KME1381" s="121"/>
      <c r="KMF1381" s="121"/>
      <c r="KMG1381" s="121"/>
      <c r="KMH1381" s="121"/>
      <c r="KMI1381" s="121"/>
      <c r="KMJ1381" s="121"/>
      <c r="KMK1381" s="121"/>
      <c r="KML1381" s="121"/>
      <c r="KMM1381" s="121"/>
      <c r="KMN1381" s="121"/>
      <c r="KMO1381" s="121"/>
      <c r="KMP1381" s="121"/>
      <c r="KMQ1381" s="121"/>
      <c r="KMR1381" s="121"/>
      <c r="KMS1381" s="121"/>
      <c r="KMT1381" s="121"/>
      <c r="KMU1381" s="121"/>
      <c r="KMV1381" s="121"/>
      <c r="KMW1381" s="121"/>
      <c r="KMX1381" s="121"/>
      <c r="KMY1381" s="121"/>
      <c r="KMZ1381" s="121"/>
      <c r="KNA1381" s="121"/>
      <c r="KNB1381" s="121"/>
      <c r="KNC1381" s="121"/>
      <c r="KND1381" s="121"/>
      <c r="KNE1381" s="121"/>
      <c r="KNF1381" s="121"/>
      <c r="KNG1381" s="121"/>
      <c r="KNH1381" s="121"/>
      <c r="KNI1381" s="121"/>
      <c r="KNJ1381" s="121"/>
      <c r="KNK1381" s="121"/>
      <c r="KNL1381" s="121"/>
      <c r="KNM1381" s="121"/>
      <c r="KNN1381" s="121"/>
      <c r="KNO1381" s="121"/>
      <c r="KNP1381" s="121"/>
      <c r="KNQ1381" s="121"/>
      <c r="KNR1381" s="121"/>
      <c r="KNS1381" s="121"/>
      <c r="KNT1381" s="121"/>
      <c r="KNU1381" s="121"/>
      <c r="KNV1381" s="121"/>
      <c r="KNW1381" s="121"/>
      <c r="KNX1381" s="121"/>
      <c r="KNY1381" s="121"/>
      <c r="KNZ1381" s="121"/>
      <c r="KOA1381" s="121"/>
      <c r="KOB1381" s="121"/>
      <c r="KOC1381" s="121"/>
      <c r="KOD1381" s="121"/>
      <c r="KOE1381" s="121"/>
      <c r="KOF1381" s="121"/>
      <c r="KOG1381" s="121"/>
      <c r="KOH1381" s="121"/>
      <c r="KOI1381" s="121"/>
      <c r="KOJ1381" s="121"/>
      <c r="KOK1381" s="121"/>
      <c r="KOL1381" s="121"/>
      <c r="KOM1381" s="121"/>
      <c r="KON1381" s="121"/>
      <c r="KOO1381" s="121"/>
      <c r="KOP1381" s="121"/>
      <c r="KOQ1381" s="121"/>
      <c r="KOR1381" s="121"/>
      <c r="KOS1381" s="121"/>
      <c r="KOT1381" s="121"/>
      <c r="KOU1381" s="121"/>
      <c r="KOV1381" s="121"/>
      <c r="KOW1381" s="121"/>
      <c r="KOX1381" s="121"/>
      <c r="KOY1381" s="121"/>
      <c r="KOZ1381" s="121"/>
      <c r="KPA1381" s="121"/>
      <c r="KPB1381" s="121"/>
      <c r="KPC1381" s="121"/>
      <c r="KPD1381" s="121"/>
      <c r="KPE1381" s="121"/>
      <c r="KPF1381" s="121"/>
      <c r="KPG1381" s="121"/>
      <c r="KPH1381" s="121"/>
      <c r="KPI1381" s="121"/>
      <c r="KPJ1381" s="121"/>
      <c r="KPK1381" s="121"/>
      <c r="KPL1381" s="121"/>
      <c r="KPM1381" s="121"/>
      <c r="KPN1381" s="121"/>
      <c r="KPO1381" s="121"/>
      <c r="KPP1381" s="121"/>
      <c r="KPQ1381" s="121"/>
      <c r="KPR1381" s="121"/>
      <c r="KPS1381" s="121"/>
      <c r="KPT1381" s="121"/>
      <c r="KPU1381" s="121"/>
      <c r="KPV1381" s="121"/>
      <c r="KPW1381" s="121"/>
      <c r="KPX1381" s="121"/>
      <c r="KPY1381" s="121"/>
      <c r="KPZ1381" s="121"/>
      <c r="KQA1381" s="121"/>
      <c r="KQB1381" s="121"/>
      <c r="KQC1381" s="121"/>
      <c r="KQD1381" s="121"/>
      <c r="KQE1381" s="121"/>
      <c r="KQF1381" s="121"/>
      <c r="KQG1381" s="121"/>
      <c r="KQH1381" s="121"/>
      <c r="KQI1381" s="121"/>
      <c r="KQJ1381" s="121"/>
      <c r="KQK1381" s="121"/>
      <c r="KQL1381" s="121"/>
      <c r="KQM1381" s="121"/>
      <c r="KQN1381" s="121"/>
      <c r="KQO1381" s="121"/>
      <c r="KQP1381" s="121"/>
      <c r="KQQ1381" s="121"/>
      <c r="KQR1381" s="121"/>
      <c r="KQS1381" s="121"/>
      <c r="KQT1381" s="121"/>
      <c r="KQU1381" s="121"/>
      <c r="KQV1381" s="121"/>
      <c r="KQW1381" s="121"/>
      <c r="KQX1381" s="121"/>
      <c r="KQY1381" s="121"/>
      <c r="KQZ1381" s="121"/>
      <c r="KRA1381" s="121"/>
      <c r="KRB1381" s="121"/>
      <c r="KRC1381" s="121"/>
      <c r="KRD1381" s="121"/>
      <c r="KRE1381" s="121"/>
      <c r="KRF1381" s="121"/>
      <c r="KRG1381" s="121"/>
      <c r="KRH1381" s="121"/>
      <c r="KRI1381" s="121"/>
      <c r="KRJ1381" s="121"/>
      <c r="KRK1381" s="121"/>
      <c r="KRL1381" s="121"/>
      <c r="KRM1381" s="121"/>
      <c r="KRN1381" s="121"/>
      <c r="KRO1381" s="121"/>
      <c r="KRP1381" s="121"/>
      <c r="KRQ1381" s="121"/>
      <c r="KRR1381" s="121"/>
      <c r="KRS1381" s="121"/>
      <c r="KRT1381" s="121"/>
      <c r="KRU1381" s="121"/>
      <c r="KRV1381" s="121"/>
      <c r="KRW1381" s="121"/>
      <c r="KRX1381" s="121"/>
      <c r="KRY1381" s="121"/>
      <c r="KRZ1381" s="121"/>
      <c r="KSA1381" s="121"/>
      <c r="KSB1381" s="121"/>
      <c r="KSC1381" s="121"/>
      <c r="KSD1381" s="121"/>
      <c r="KSE1381" s="121"/>
      <c r="KSF1381" s="121"/>
      <c r="KSG1381" s="121"/>
      <c r="KSH1381" s="121"/>
      <c r="KSI1381" s="121"/>
      <c r="KSJ1381" s="121"/>
      <c r="KSK1381" s="121"/>
      <c r="KSL1381" s="121"/>
      <c r="KSM1381" s="121"/>
      <c r="KSN1381" s="121"/>
      <c r="KSO1381" s="121"/>
      <c r="KSP1381" s="121"/>
      <c r="KSQ1381" s="121"/>
      <c r="KSR1381" s="121"/>
      <c r="KSS1381" s="121"/>
      <c r="KST1381" s="121"/>
      <c r="KSU1381" s="121"/>
      <c r="KSV1381" s="121"/>
      <c r="KSW1381" s="121"/>
      <c r="KSX1381" s="121"/>
      <c r="KSY1381" s="121"/>
      <c r="KSZ1381" s="121"/>
      <c r="KTA1381" s="121"/>
      <c r="KTB1381" s="121"/>
      <c r="KTC1381" s="121"/>
      <c r="KTD1381" s="121"/>
      <c r="KTE1381" s="121"/>
      <c r="KTF1381" s="121"/>
      <c r="KTG1381" s="121"/>
      <c r="KTH1381" s="121"/>
      <c r="KTI1381" s="121"/>
      <c r="KTJ1381" s="121"/>
      <c r="KTK1381" s="121"/>
      <c r="KTL1381" s="121"/>
      <c r="KTM1381" s="121"/>
      <c r="KTN1381" s="121"/>
      <c r="KTO1381" s="121"/>
      <c r="KTP1381" s="121"/>
      <c r="KTQ1381" s="121"/>
      <c r="KTR1381" s="121"/>
      <c r="KTS1381" s="121"/>
      <c r="KTT1381" s="121"/>
      <c r="KTU1381" s="121"/>
      <c r="KTV1381" s="121"/>
      <c r="KTW1381" s="121"/>
      <c r="KTX1381" s="121"/>
      <c r="KTY1381" s="121"/>
      <c r="KTZ1381" s="121"/>
      <c r="KUA1381" s="121"/>
      <c r="KUB1381" s="121"/>
      <c r="KUC1381" s="121"/>
      <c r="KUD1381" s="121"/>
      <c r="KUE1381" s="121"/>
      <c r="KUF1381" s="121"/>
      <c r="KUG1381" s="121"/>
      <c r="KUH1381" s="121"/>
      <c r="KUI1381" s="121"/>
      <c r="KUJ1381" s="121"/>
      <c r="KUK1381" s="121"/>
      <c r="KUL1381" s="121"/>
      <c r="KUM1381" s="121"/>
      <c r="KUN1381" s="121"/>
      <c r="KUO1381" s="121"/>
      <c r="KUP1381" s="121"/>
      <c r="KUQ1381" s="121"/>
      <c r="KUR1381" s="121"/>
      <c r="KUS1381" s="121"/>
      <c r="KUT1381" s="121"/>
      <c r="KUU1381" s="121"/>
      <c r="KUV1381" s="121"/>
      <c r="KUW1381" s="121"/>
      <c r="KUX1381" s="121"/>
      <c r="KUY1381" s="121"/>
      <c r="KUZ1381" s="121"/>
      <c r="KVA1381" s="121"/>
      <c r="KVB1381" s="121"/>
      <c r="KVC1381" s="121"/>
      <c r="KVD1381" s="121"/>
      <c r="KVE1381" s="121"/>
      <c r="KVF1381" s="121"/>
      <c r="KVG1381" s="121"/>
      <c r="KVH1381" s="121"/>
      <c r="KVI1381" s="121"/>
      <c r="KVJ1381" s="121"/>
      <c r="KVK1381" s="121"/>
      <c r="KVL1381" s="121"/>
      <c r="KVM1381" s="121"/>
      <c r="KVN1381" s="121"/>
      <c r="KVO1381" s="121"/>
      <c r="KVP1381" s="121"/>
      <c r="KVQ1381" s="121"/>
      <c r="KVR1381" s="121"/>
      <c r="KVS1381" s="121"/>
      <c r="KVT1381" s="121"/>
      <c r="KVU1381" s="121"/>
      <c r="KVV1381" s="121"/>
      <c r="KVW1381" s="121"/>
      <c r="KVX1381" s="121"/>
      <c r="KVY1381" s="121"/>
      <c r="KVZ1381" s="121"/>
      <c r="KWA1381" s="121"/>
      <c r="KWB1381" s="121"/>
      <c r="KWC1381" s="121"/>
      <c r="KWD1381" s="121"/>
      <c r="KWE1381" s="121"/>
      <c r="KWF1381" s="121"/>
      <c r="KWG1381" s="121"/>
      <c r="KWH1381" s="121"/>
      <c r="KWI1381" s="121"/>
      <c r="KWJ1381" s="121"/>
      <c r="KWK1381" s="121"/>
      <c r="KWL1381" s="121"/>
      <c r="KWM1381" s="121"/>
      <c r="KWN1381" s="121"/>
      <c r="KWO1381" s="121"/>
      <c r="KWP1381" s="121"/>
      <c r="KWQ1381" s="121"/>
      <c r="KWR1381" s="121"/>
      <c r="KWS1381" s="121"/>
      <c r="KWT1381" s="121"/>
      <c r="KWU1381" s="121"/>
      <c r="KWV1381" s="121"/>
      <c r="KWW1381" s="121"/>
      <c r="KWX1381" s="121"/>
      <c r="KWY1381" s="121"/>
      <c r="KWZ1381" s="121"/>
      <c r="KXA1381" s="121"/>
      <c r="KXB1381" s="121"/>
      <c r="KXC1381" s="121"/>
      <c r="KXD1381" s="121"/>
      <c r="KXE1381" s="121"/>
      <c r="KXF1381" s="121"/>
      <c r="KXG1381" s="121"/>
      <c r="KXH1381" s="121"/>
      <c r="KXI1381" s="121"/>
      <c r="KXJ1381" s="121"/>
      <c r="KXK1381" s="121"/>
      <c r="KXL1381" s="121"/>
      <c r="KXM1381" s="121"/>
      <c r="KXN1381" s="121"/>
      <c r="KXO1381" s="121"/>
      <c r="KXP1381" s="121"/>
      <c r="KXQ1381" s="121"/>
      <c r="KXR1381" s="121"/>
      <c r="KXS1381" s="121"/>
      <c r="KXT1381" s="121"/>
      <c r="KXU1381" s="121"/>
      <c r="KXV1381" s="121"/>
      <c r="KXW1381" s="121"/>
      <c r="KXX1381" s="121"/>
      <c r="KXY1381" s="121"/>
      <c r="KXZ1381" s="121"/>
      <c r="KYA1381" s="121"/>
      <c r="KYB1381" s="121"/>
      <c r="KYC1381" s="121"/>
      <c r="KYD1381" s="121"/>
      <c r="KYE1381" s="121"/>
      <c r="KYF1381" s="121"/>
      <c r="KYG1381" s="121"/>
      <c r="KYH1381" s="121"/>
      <c r="KYI1381" s="121"/>
      <c r="KYJ1381" s="121"/>
      <c r="KYK1381" s="121"/>
      <c r="KYL1381" s="121"/>
      <c r="KYM1381" s="121"/>
      <c r="KYN1381" s="121"/>
      <c r="KYO1381" s="121"/>
      <c r="KYP1381" s="121"/>
      <c r="KYQ1381" s="121"/>
      <c r="KYR1381" s="121"/>
      <c r="KYS1381" s="121"/>
      <c r="KYT1381" s="121"/>
      <c r="KYU1381" s="121"/>
      <c r="KYV1381" s="121"/>
      <c r="KYW1381" s="121"/>
      <c r="KYX1381" s="121"/>
      <c r="KYY1381" s="121"/>
      <c r="KYZ1381" s="121"/>
      <c r="KZA1381" s="121"/>
      <c r="KZB1381" s="121"/>
      <c r="KZC1381" s="121"/>
      <c r="KZD1381" s="121"/>
      <c r="KZE1381" s="121"/>
      <c r="KZF1381" s="121"/>
      <c r="KZG1381" s="121"/>
      <c r="KZH1381" s="121"/>
      <c r="KZI1381" s="121"/>
      <c r="KZJ1381" s="121"/>
      <c r="KZK1381" s="121"/>
      <c r="KZL1381" s="121"/>
      <c r="KZM1381" s="121"/>
      <c r="KZN1381" s="121"/>
      <c r="KZO1381" s="121"/>
      <c r="KZP1381" s="121"/>
      <c r="KZQ1381" s="121"/>
      <c r="KZR1381" s="121"/>
      <c r="KZS1381" s="121"/>
      <c r="KZT1381" s="121"/>
      <c r="KZU1381" s="121"/>
      <c r="KZV1381" s="121"/>
      <c r="KZW1381" s="121"/>
      <c r="KZX1381" s="121"/>
      <c r="KZY1381" s="121"/>
      <c r="KZZ1381" s="121"/>
      <c r="LAA1381" s="121"/>
      <c r="LAB1381" s="121"/>
      <c r="LAC1381" s="121"/>
      <c r="LAD1381" s="121"/>
      <c r="LAE1381" s="121"/>
      <c r="LAF1381" s="121"/>
      <c r="LAG1381" s="121"/>
      <c r="LAH1381" s="121"/>
      <c r="LAI1381" s="121"/>
      <c r="LAJ1381" s="121"/>
      <c r="LAK1381" s="121"/>
      <c r="LAL1381" s="121"/>
      <c r="LAM1381" s="121"/>
      <c r="LAN1381" s="121"/>
      <c r="LAO1381" s="121"/>
      <c r="LAP1381" s="121"/>
      <c r="LAQ1381" s="121"/>
      <c r="LAR1381" s="121"/>
      <c r="LAS1381" s="121"/>
      <c r="LAT1381" s="121"/>
      <c r="LAU1381" s="121"/>
      <c r="LAV1381" s="121"/>
      <c r="LAW1381" s="121"/>
      <c r="LAX1381" s="121"/>
      <c r="LAY1381" s="121"/>
      <c r="LAZ1381" s="121"/>
      <c r="LBA1381" s="121"/>
      <c r="LBB1381" s="121"/>
      <c r="LBC1381" s="121"/>
      <c r="LBD1381" s="121"/>
      <c r="LBE1381" s="121"/>
      <c r="LBF1381" s="121"/>
      <c r="LBG1381" s="121"/>
      <c r="LBH1381" s="121"/>
      <c r="LBI1381" s="121"/>
      <c r="LBJ1381" s="121"/>
      <c r="LBK1381" s="121"/>
      <c r="LBL1381" s="121"/>
      <c r="LBM1381" s="121"/>
      <c r="LBN1381" s="121"/>
      <c r="LBO1381" s="121"/>
      <c r="LBP1381" s="121"/>
      <c r="LBQ1381" s="121"/>
      <c r="LBR1381" s="121"/>
      <c r="LBS1381" s="121"/>
      <c r="LBT1381" s="121"/>
      <c r="LBU1381" s="121"/>
      <c r="LBV1381" s="121"/>
      <c r="LBW1381" s="121"/>
      <c r="LBX1381" s="121"/>
      <c r="LBY1381" s="121"/>
      <c r="LBZ1381" s="121"/>
      <c r="LCA1381" s="121"/>
      <c r="LCB1381" s="121"/>
      <c r="LCC1381" s="121"/>
      <c r="LCD1381" s="121"/>
      <c r="LCE1381" s="121"/>
      <c r="LCF1381" s="121"/>
      <c r="LCG1381" s="121"/>
      <c r="LCH1381" s="121"/>
      <c r="LCI1381" s="121"/>
      <c r="LCJ1381" s="121"/>
      <c r="LCK1381" s="121"/>
      <c r="LCL1381" s="121"/>
      <c r="LCM1381" s="121"/>
      <c r="LCN1381" s="121"/>
      <c r="LCO1381" s="121"/>
      <c r="LCP1381" s="121"/>
      <c r="LCQ1381" s="121"/>
      <c r="LCR1381" s="121"/>
      <c r="LCS1381" s="121"/>
      <c r="LCT1381" s="121"/>
      <c r="LCU1381" s="121"/>
      <c r="LCV1381" s="121"/>
      <c r="LCW1381" s="121"/>
      <c r="LCX1381" s="121"/>
      <c r="LCY1381" s="121"/>
      <c r="LCZ1381" s="121"/>
      <c r="LDA1381" s="121"/>
      <c r="LDB1381" s="121"/>
      <c r="LDC1381" s="121"/>
      <c r="LDD1381" s="121"/>
      <c r="LDE1381" s="121"/>
      <c r="LDF1381" s="121"/>
      <c r="LDG1381" s="121"/>
      <c r="LDH1381" s="121"/>
      <c r="LDI1381" s="121"/>
      <c r="LDJ1381" s="121"/>
      <c r="LDK1381" s="121"/>
      <c r="LDL1381" s="121"/>
      <c r="LDM1381" s="121"/>
      <c r="LDN1381" s="121"/>
      <c r="LDO1381" s="121"/>
      <c r="LDP1381" s="121"/>
      <c r="LDQ1381" s="121"/>
      <c r="LDR1381" s="121"/>
      <c r="LDS1381" s="121"/>
      <c r="LDT1381" s="121"/>
      <c r="LDU1381" s="121"/>
      <c r="LDV1381" s="121"/>
      <c r="LDW1381" s="121"/>
      <c r="LDX1381" s="121"/>
      <c r="LDY1381" s="121"/>
      <c r="LDZ1381" s="121"/>
      <c r="LEA1381" s="121"/>
      <c r="LEB1381" s="121"/>
      <c r="LEC1381" s="121"/>
      <c r="LED1381" s="121"/>
      <c r="LEE1381" s="121"/>
      <c r="LEF1381" s="121"/>
      <c r="LEG1381" s="121"/>
      <c r="LEH1381" s="121"/>
      <c r="LEI1381" s="121"/>
      <c r="LEJ1381" s="121"/>
      <c r="LEK1381" s="121"/>
      <c r="LEL1381" s="121"/>
      <c r="LEM1381" s="121"/>
      <c r="LEN1381" s="121"/>
      <c r="LEO1381" s="121"/>
      <c r="LEP1381" s="121"/>
      <c r="LEQ1381" s="121"/>
      <c r="LER1381" s="121"/>
      <c r="LES1381" s="121"/>
      <c r="LET1381" s="121"/>
      <c r="LEU1381" s="121"/>
      <c r="LEV1381" s="121"/>
      <c r="LEW1381" s="121"/>
      <c r="LEX1381" s="121"/>
      <c r="LEY1381" s="121"/>
      <c r="LEZ1381" s="121"/>
      <c r="LFA1381" s="121"/>
      <c r="LFB1381" s="121"/>
      <c r="LFC1381" s="121"/>
      <c r="LFD1381" s="121"/>
      <c r="LFE1381" s="121"/>
      <c r="LFF1381" s="121"/>
      <c r="LFG1381" s="121"/>
      <c r="LFH1381" s="121"/>
      <c r="LFI1381" s="121"/>
      <c r="LFJ1381" s="121"/>
      <c r="LFK1381" s="121"/>
      <c r="LFL1381" s="121"/>
      <c r="LFM1381" s="121"/>
      <c r="LFN1381" s="121"/>
      <c r="LFO1381" s="121"/>
      <c r="LFP1381" s="121"/>
      <c r="LFQ1381" s="121"/>
      <c r="LFR1381" s="121"/>
      <c r="LFS1381" s="121"/>
      <c r="LFT1381" s="121"/>
      <c r="LFU1381" s="121"/>
      <c r="LFV1381" s="121"/>
      <c r="LFW1381" s="121"/>
      <c r="LFX1381" s="121"/>
      <c r="LFY1381" s="121"/>
      <c r="LFZ1381" s="121"/>
      <c r="LGA1381" s="121"/>
      <c r="LGB1381" s="121"/>
      <c r="LGC1381" s="121"/>
      <c r="LGD1381" s="121"/>
      <c r="LGE1381" s="121"/>
      <c r="LGF1381" s="121"/>
      <c r="LGG1381" s="121"/>
      <c r="LGH1381" s="121"/>
      <c r="LGI1381" s="121"/>
      <c r="LGJ1381" s="121"/>
      <c r="LGK1381" s="121"/>
      <c r="LGL1381" s="121"/>
      <c r="LGM1381" s="121"/>
      <c r="LGN1381" s="121"/>
      <c r="LGO1381" s="121"/>
      <c r="LGP1381" s="121"/>
      <c r="LGQ1381" s="121"/>
      <c r="LGR1381" s="121"/>
      <c r="LGS1381" s="121"/>
      <c r="LGT1381" s="121"/>
      <c r="LGU1381" s="121"/>
      <c r="LGV1381" s="121"/>
      <c r="LGW1381" s="121"/>
      <c r="LGX1381" s="121"/>
      <c r="LGY1381" s="121"/>
      <c r="LGZ1381" s="121"/>
      <c r="LHA1381" s="121"/>
      <c r="LHB1381" s="121"/>
      <c r="LHC1381" s="121"/>
      <c r="LHD1381" s="121"/>
      <c r="LHE1381" s="121"/>
      <c r="LHF1381" s="121"/>
      <c r="LHG1381" s="121"/>
      <c r="LHH1381" s="121"/>
      <c r="LHI1381" s="121"/>
      <c r="LHJ1381" s="121"/>
      <c r="LHK1381" s="121"/>
      <c r="LHL1381" s="121"/>
      <c r="LHM1381" s="121"/>
      <c r="LHN1381" s="121"/>
      <c r="LHO1381" s="121"/>
      <c r="LHP1381" s="121"/>
      <c r="LHQ1381" s="121"/>
      <c r="LHR1381" s="121"/>
      <c r="LHS1381" s="121"/>
      <c r="LHT1381" s="121"/>
      <c r="LHU1381" s="121"/>
      <c r="LHV1381" s="121"/>
      <c r="LHW1381" s="121"/>
      <c r="LHX1381" s="121"/>
      <c r="LHY1381" s="121"/>
      <c r="LHZ1381" s="121"/>
      <c r="LIA1381" s="121"/>
      <c r="LIB1381" s="121"/>
      <c r="LIC1381" s="121"/>
      <c r="LID1381" s="121"/>
      <c r="LIE1381" s="121"/>
      <c r="LIF1381" s="121"/>
      <c r="LIG1381" s="121"/>
      <c r="LIH1381" s="121"/>
      <c r="LII1381" s="121"/>
      <c r="LIJ1381" s="121"/>
      <c r="LIK1381" s="121"/>
      <c r="LIL1381" s="121"/>
      <c r="LIM1381" s="121"/>
      <c r="LIN1381" s="121"/>
      <c r="LIO1381" s="121"/>
      <c r="LIP1381" s="121"/>
      <c r="LIQ1381" s="121"/>
      <c r="LIR1381" s="121"/>
      <c r="LIS1381" s="121"/>
      <c r="LIT1381" s="121"/>
      <c r="LIU1381" s="121"/>
      <c r="LIV1381" s="121"/>
      <c r="LIW1381" s="121"/>
      <c r="LIX1381" s="121"/>
      <c r="LIY1381" s="121"/>
      <c r="LIZ1381" s="121"/>
      <c r="LJA1381" s="121"/>
      <c r="LJB1381" s="121"/>
      <c r="LJC1381" s="121"/>
      <c r="LJD1381" s="121"/>
      <c r="LJE1381" s="121"/>
      <c r="LJF1381" s="121"/>
      <c r="LJG1381" s="121"/>
      <c r="LJH1381" s="121"/>
      <c r="LJI1381" s="121"/>
      <c r="LJJ1381" s="121"/>
      <c r="LJK1381" s="121"/>
      <c r="LJL1381" s="121"/>
      <c r="LJM1381" s="121"/>
      <c r="LJN1381" s="121"/>
      <c r="LJO1381" s="121"/>
      <c r="LJP1381" s="121"/>
      <c r="LJQ1381" s="121"/>
      <c r="LJR1381" s="121"/>
      <c r="LJS1381" s="121"/>
      <c r="LJT1381" s="121"/>
      <c r="LJU1381" s="121"/>
      <c r="LJV1381" s="121"/>
      <c r="LJW1381" s="121"/>
      <c r="LJX1381" s="121"/>
      <c r="LJY1381" s="121"/>
      <c r="LJZ1381" s="121"/>
      <c r="LKA1381" s="121"/>
      <c r="LKB1381" s="121"/>
      <c r="LKC1381" s="121"/>
      <c r="LKD1381" s="121"/>
      <c r="LKE1381" s="121"/>
      <c r="LKF1381" s="121"/>
      <c r="LKG1381" s="121"/>
      <c r="LKH1381" s="121"/>
      <c r="LKI1381" s="121"/>
      <c r="LKJ1381" s="121"/>
      <c r="LKK1381" s="121"/>
      <c r="LKL1381" s="121"/>
      <c r="LKM1381" s="121"/>
      <c r="LKN1381" s="121"/>
      <c r="LKO1381" s="121"/>
      <c r="LKP1381" s="121"/>
      <c r="LKQ1381" s="121"/>
      <c r="LKR1381" s="121"/>
      <c r="LKS1381" s="121"/>
      <c r="LKT1381" s="121"/>
      <c r="LKU1381" s="121"/>
      <c r="LKV1381" s="121"/>
      <c r="LKW1381" s="121"/>
      <c r="LKX1381" s="121"/>
      <c r="LKY1381" s="121"/>
      <c r="LKZ1381" s="121"/>
      <c r="LLA1381" s="121"/>
      <c r="LLB1381" s="121"/>
      <c r="LLC1381" s="121"/>
      <c r="LLD1381" s="121"/>
      <c r="LLE1381" s="121"/>
      <c r="LLF1381" s="121"/>
      <c r="LLG1381" s="121"/>
      <c r="LLH1381" s="121"/>
      <c r="LLI1381" s="121"/>
      <c r="LLJ1381" s="121"/>
      <c r="LLK1381" s="121"/>
      <c r="LLL1381" s="121"/>
      <c r="LLM1381" s="121"/>
      <c r="LLN1381" s="121"/>
      <c r="LLO1381" s="121"/>
      <c r="LLP1381" s="121"/>
      <c r="LLQ1381" s="121"/>
      <c r="LLR1381" s="121"/>
      <c r="LLS1381" s="121"/>
      <c r="LLT1381" s="121"/>
      <c r="LLU1381" s="121"/>
      <c r="LLV1381" s="121"/>
      <c r="LLW1381" s="121"/>
      <c r="LLX1381" s="121"/>
      <c r="LLY1381" s="121"/>
      <c r="LLZ1381" s="121"/>
      <c r="LMA1381" s="121"/>
      <c r="LMB1381" s="121"/>
      <c r="LMC1381" s="121"/>
      <c r="LMD1381" s="121"/>
      <c r="LME1381" s="121"/>
      <c r="LMF1381" s="121"/>
      <c r="LMG1381" s="121"/>
      <c r="LMH1381" s="121"/>
      <c r="LMI1381" s="121"/>
      <c r="LMJ1381" s="121"/>
      <c r="LMK1381" s="121"/>
      <c r="LML1381" s="121"/>
      <c r="LMM1381" s="121"/>
      <c r="LMN1381" s="121"/>
      <c r="LMO1381" s="121"/>
      <c r="LMP1381" s="121"/>
      <c r="LMQ1381" s="121"/>
      <c r="LMR1381" s="121"/>
      <c r="LMS1381" s="121"/>
      <c r="LMT1381" s="121"/>
      <c r="LMU1381" s="121"/>
      <c r="LMV1381" s="121"/>
      <c r="LMW1381" s="121"/>
      <c r="LMX1381" s="121"/>
      <c r="LMY1381" s="121"/>
      <c r="LMZ1381" s="121"/>
      <c r="LNA1381" s="121"/>
      <c r="LNB1381" s="121"/>
      <c r="LNC1381" s="121"/>
      <c r="LND1381" s="121"/>
      <c r="LNE1381" s="121"/>
      <c r="LNF1381" s="121"/>
      <c r="LNG1381" s="121"/>
      <c r="LNH1381" s="121"/>
      <c r="LNI1381" s="121"/>
      <c r="LNJ1381" s="121"/>
      <c r="LNK1381" s="121"/>
      <c r="LNL1381" s="121"/>
      <c r="LNM1381" s="121"/>
      <c r="LNN1381" s="121"/>
      <c r="LNO1381" s="121"/>
      <c r="LNP1381" s="121"/>
      <c r="LNQ1381" s="121"/>
      <c r="LNR1381" s="121"/>
      <c r="LNS1381" s="121"/>
      <c r="LNT1381" s="121"/>
      <c r="LNU1381" s="121"/>
      <c r="LNV1381" s="121"/>
      <c r="LNW1381" s="121"/>
      <c r="LNX1381" s="121"/>
      <c r="LNY1381" s="121"/>
      <c r="LNZ1381" s="121"/>
      <c r="LOA1381" s="121"/>
      <c r="LOB1381" s="121"/>
      <c r="LOC1381" s="121"/>
      <c r="LOD1381" s="121"/>
      <c r="LOE1381" s="121"/>
      <c r="LOF1381" s="121"/>
      <c r="LOG1381" s="121"/>
      <c r="LOH1381" s="121"/>
      <c r="LOI1381" s="121"/>
      <c r="LOJ1381" s="121"/>
      <c r="LOK1381" s="121"/>
      <c r="LOL1381" s="121"/>
      <c r="LOM1381" s="121"/>
      <c r="LON1381" s="121"/>
      <c r="LOO1381" s="121"/>
      <c r="LOP1381" s="121"/>
      <c r="LOQ1381" s="121"/>
      <c r="LOR1381" s="121"/>
      <c r="LOS1381" s="121"/>
      <c r="LOT1381" s="121"/>
      <c r="LOU1381" s="121"/>
      <c r="LOV1381" s="121"/>
      <c r="LOW1381" s="121"/>
      <c r="LOX1381" s="121"/>
      <c r="LOY1381" s="121"/>
      <c r="LOZ1381" s="121"/>
      <c r="LPA1381" s="121"/>
      <c r="LPB1381" s="121"/>
      <c r="LPC1381" s="121"/>
      <c r="LPD1381" s="121"/>
      <c r="LPE1381" s="121"/>
      <c r="LPF1381" s="121"/>
      <c r="LPG1381" s="121"/>
      <c r="LPH1381" s="121"/>
      <c r="LPI1381" s="121"/>
      <c r="LPJ1381" s="121"/>
      <c r="LPK1381" s="121"/>
      <c r="LPL1381" s="121"/>
      <c r="LPM1381" s="121"/>
      <c r="LPN1381" s="121"/>
      <c r="LPO1381" s="121"/>
      <c r="LPP1381" s="121"/>
      <c r="LPQ1381" s="121"/>
      <c r="LPR1381" s="121"/>
      <c r="LPS1381" s="121"/>
      <c r="LPT1381" s="121"/>
      <c r="LPU1381" s="121"/>
      <c r="LPV1381" s="121"/>
      <c r="LPW1381" s="121"/>
      <c r="LPX1381" s="121"/>
      <c r="LPY1381" s="121"/>
      <c r="LPZ1381" s="121"/>
      <c r="LQA1381" s="121"/>
      <c r="LQB1381" s="121"/>
      <c r="LQC1381" s="121"/>
      <c r="LQD1381" s="121"/>
      <c r="LQE1381" s="121"/>
      <c r="LQF1381" s="121"/>
      <c r="LQG1381" s="121"/>
      <c r="LQH1381" s="121"/>
      <c r="LQI1381" s="121"/>
      <c r="LQJ1381" s="121"/>
      <c r="LQK1381" s="121"/>
      <c r="LQL1381" s="121"/>
      <c r="LQM1381" s="121"/>
      <c r="LQN1381" s="121"/>
      <c r="LQO1381" s="121"/>
      <c r="LQP1381" s="121"/>
      <c r="LQQ1381" s="121"/>
      <c r="LQR1381" s="121"/>
      <c r="LQS1381" s="121"/>
      <c r="LQT1381" s="121"/>
      <c r="LQU1381" s="121"/>
      <c r="LQV1381" s="121"/>
      <c r="LQW1381" s="121"/>
      <c r="LQX1381" s="121"/>
      <c r="LQY1381" s="121"/>
      <c r="LQZ1381" s="121"/>
      <c r="LRA1381" s="121"/>
      <c r="LRB1381" s="121"/>
      <c r="LRC1381" s="121"/>
      <c r="LRD1381" s="121"/>
      <c r="LRE1381" s="121"/>
      <c r="LRF1381" s="121"/>
      <c r="LRG1381" s="121"/>
      <c r="LRH1381" s="121"/>
      <c r="LRI1381" s="121"/>
      <c r="LRJ1381" s="121"/>
      <c r="LRK1381" s="121"/>
      <c r="LRL1381" s="121"/>
      <c r="LRM1381" s="121"/>
      <c r="LRN1381" s="121"/>
      <c r="LRO1381" s="121"/>
      <c r="LRP1381" s="121"/>
      <c r="LRQ1381" s="121"/>
      <c r="LRR1381" s="121"/>
      <c r="LRS1381" s="121"/>
      <c r="LRT1381" s="121"/>
      <c r="LRU1381" s="121"/>
      <c r="LRV1381" s="121"/>
      <c r="LRW1381" s="121"/>
      <c r="LRX1381" s="121"/>
      <c r="LRY1381" s="121"/>
      <c r="LRZ1381" s="121"/>
      <c r="LSA1381" s="121"/>
      <c r="LSB1381" s="121"/>
      <c r="LSC1381" s="121"/>
      <c r="LSD1381" s="121"/>
      <c r="LSE1381" s="121"/>
      <c r="LSF1381" s="121"/>
      <c r="LSG1381" s="121"/>
      <c r="LSH1381" s="121"/>
      <c r="LSI1381" s="121"/>
      <c r="LSJ1381" s="121"/>
      <c r="LSK1381" s="121"/>
      <c r="LSL1381" s="121"/>
      <c r="LSM1381" s="121"/>
      <c r="LSN1381" s="121"/>
      <c r="LSO1381" s="121"/>
      <c r="LSP1381" s="121"/>
      <c r="LSQ1381" s="121"/>
      <c r="LSR1381" s="121"/>
      <c r="LSS1381" s="121"/>
      <c r="LST1381" s="121"/>
      <c r="LSU1381" s="121"/>
      <c r="LSV1381" s="121"/>
      <c r="LSW1381" s="121"/>
      <c r="LSX1381" s="121"/>
      <c r="LSY1381" s="121"/>
      <c r="LSZ1381" s="121"/>
      <c r="LTA1381" s="121"/>
      <c r="LTB1381" s="121"/>
      <c r="LTC1381" s="121"/>
      <c r="LTD1381" s="121"/>
      <c r="LTE1381" s="121"/>
      <c r="LTF1381" s="121"/>
      <c r="LTG1381" s="121"/>
      <c r="LTH1381" s="121"/>
      <c r="LTI1381" s="121"/>
      <c r="LTJ1381" s="121"/>
      <c r="LTK1381" s="121"/>
      <c r="LTL1381" s="121"/>
      <c r="LTM1381" s="121"/>
      <c r="LTN1381" s="121"/>
      <c r="LTO1381" s="121"/>
      <c r="LTP1381" s="121"/>
      <c r="LTQ1381" s="121"/>
      <c r="LTR1381" s="121"/>
      <c r="LTS1381" s="121"/>
      <c r="LTT1381" s="121"/>
      <c r="LTU1381" s="121"/>
      <c r="LTV1381" s="121"/>
      <c r="LTW1381" s="121"/>
      <c r="LTX1381" s="121"/>
      <c r="LTY1381" s="121"/>
      <c r="LTZ1381" s="121"/>
      <c r="LUA1381" s="121"/>
      <c r="LUB1381" s="121"/>
      <c r="LUC1381" s="121"/>
      <c r="LUD1381" s="121"/>
      <c r="LUE1381" s="121"/>
      <c r="LUF1381" s="121"/>
      <c r="LUG1381" s="121"/>
      <c r="LUH1381" s="121"/>
      <c r="LUI1381" s="121"/>
      <c r="LUJ1381" s="121"/>
      <c r="LUK1381" s="121"/>
      <c r="LUL1381" s="121"/>
      <c r="LUM1381" s="121"/>
      <c r="LUN1381" s="121"/>
      <c r="LUO1381" s="121"/>
      <c r="LUP1381" s="121"/>
      <c r="LUQ1381" s="121"/>
      <c r="LUR1381" s="121"/>
      <c r="LUS1381" s="121"/>
      <c r="LUT1381" s="121"/>
      <c r="LUU1381" s="121"/>
      <c r="LUV1381" s="121"/>
      <c r="LUW1381" s="121"/>
      <c r="LUX1381" s="121"/>
      <c r="LUY1381" s="121"/>
      <c r="LUZ1381" s="121"/>
      <c r="LVA1381" s="121"/>
      <c r="LVB1381" s="121"/>
      <c r="LVC1381" s="121"/>
      <c r="LVD1381" s="121"/>
      <c r="LVE1381" s="121"/>
      <c r="LVF1381" s="121"/>
      <c r="LVG1381" s="121"/>
      <c r="LVH1381" s="121"/>
      <c r="LVI1381" s="121"/>
      <c r="LVJ1381" s="121"/>
      <c r="LVK1381" s="121"/>
      <c r="LVL1381" s="121"/>
      <c r="LVM1381" s="121"/>
      <c r="LVN1381" s="121"/>
      <c r="LVO1381" s="121"/>
      <c r="LVP1381" s="121"/>
      <c r="LVQ1381" s="121"/>
      <c r="LVR1381" s="121"/>
      <c r="LVS1381" s="121"/>
      <c r="LVT1381" s="121"/>
      <c r="LVU1381" s="121"/>
      <c r="LVV1381" s="121"/>
      <c r="LVW1381" s="121"/>
      <c r="LVX1381" s="121"/>
      <c r="LVY1381" s="121"/>
      <c r="LVZ1381" s="121"/>
      <c r="LWA1381" s="121"/>
      <c r="LWB1381" s="121"/>
      <c r="LWC1381" s="121"/>
      <c r="LWD1381" s="121"/>
      <c r="LWE1381" s="121"/>
      <c r="LWF1381" s="121"/>
      <c r="LWG1381" s="121"/>
      <c r="LWH1381" s="121"/>
      <c r="LWI1381" s="121"/>
      <c r="LWJ1381" s="121"/>
      <c r="LWK1381" s="121"/>
      <c r="LWL1381" s="121"/>
      <c r="LWM1381" s="121"/>
      <c r="LWN1381" s="121"/>
      <c r="LWO1381" s="121"/>
      <c r="LWP1381" s="121"/>
      <c r="LWQ1381" s="121"/>
      <c r="LWR1381" s="121"/>
      <c r="LWS1381" s="121"/>
      <c r="LWT1381" s="121"/>
      <c r="LWU1381" s="121"/>
      <c r="LWV1381" s="121"/>
      <c r="LWW1381" s="121"/>
      <c r="LWX1381" s="121"/>
      <c r="LWY1381" s="121"/>
      <c r="LWZ1381" s="121"/>
      <c r="LXA1381" s="121"/>
      <c r="LXB1381" s="121"/>
      <c r="LXC1381" s="121"/>
      <c r="LXD1381" s="121"/>
      <c r="LXE1381" s="121"/>
      <c r="LXF1381" s="121"/>
      <c r="LXG1381" s="121"/>
      <c r="LXH1381" s="121"/>
      <c r="LXI1381" s="121"/>
      <c r="LXJ1381" s="121"/>
      <c r="LXK1381" s="121"/>
      <c r="LXL1381" s="121"/>
      <c r="LXM1381" s="121"/>
      <c r="LXN1381" s="121"/>
      <c r="LXO1381" s="121"/>
      <c r="LXP1381" s="121"/>
      <c r="LXQ1381" s="121"/>
      <c r="LXR1381" s="121"/>
      <c r="LXS1381" s="121"/>
      <c r="LXT1381" s="121"/>
      <c r="LXU1381" s="121"/>
      <c r="LXV1381" s="121"/>
      <c r="LXW1381" s="121"/>
      <c r="LXX1381" s="121"/>
      <c r="LXY1381" s="121"/>
      <c r="LXZ1381" s="121"/>
      <c r="LYA1381" s="121"/>
      <c r="LYB1381" s="121"/>
      <c r="LYC1381" s="121"/>
      <c r="LYD1381" s="121"/>
      <c r="LYE1381" s="121"/>
      <c r="LYF1381" s="121"/>
      <c r="LYG1381" s="121"/>
      <c r="LYH1381" s="121"/>
      <c r="LYI1381" s="121"/>
      <c r="LYJ1381" s="121"/>
      <c r="LYK1381" s="121"/>
      <c r="LYL1381" s="121"/>
      <c r="LYM1381" s="121"/>
      <c r="LYN1381" s="121"/>
      <c r="LYO1381" s="121"/>
      <c r="LYP1381" s="121"/>
      <c r="LYQ1381" s="121"/>
      <c r="LYR1381" s="121"/>
      <c r="LYS1381" s="121"/>
      <c r="LYT1381" s="121"/>
      <c r="LYU1381" s="121"/>
      <c r="LYV1381" s="121"/>
      <c r="LYW1381" s="121"/>
      <c r="LYX1381" s="121"/>
      <c r="LYY1381" s="121"/>
      <c r="LYZ1381" s="121"/>
      <c r="LZA1381" s="121"/>
      <c r="LZB1381" s="121"/>
      <c r="LZC1381" s="121"/>
      <c r="LZD1381" s="121"/>
      <c r="LZE1381" s="121"/>
      <c r="LZF1381" s="121"/>
      <c r="LZG1381" s="121"/>
      <c r="LZH1381" s="121"/>
      <c r="LZI1381" s="121"/>
      <c r="LZJ1381" s="121"/>
      <c r="LZK1381" s="121"/>
      <c r="LZL1381" s="121"/>
      <c r="LZM1381" s="121"/>
      <c r="LZN1381" s="121"/>
      <c r="LZO1381" s="121"/>
      <c r="LZP1381" s="121"/>
      <c r="LZQ1381" s="121"/>
      <c r="LZR1381" s="121"/>
      <c r="LZS1381" s="121"/>
      <c r="LZT1381" s="121"/>
      <c r="LZU1381" s="121"/>
      <c r="LZV1381" s="121"/>
      <c r="LZW1381" s="121"/>
      <c r="LZX1381" s="121"/>
      <c r="LZY1381" s="121"/>
      <c r="LZZ1381" s="121"/>
      <c r="MAA1381" s="121"/>
      <c r="MAB1381" s="121"/>
      <c r="MAC1381" s="121"/>
      <c r="MAD1381" s="121"/>
      <c r="MAE1381" s="121"/>
      <c r="MAF1381" s="121"/>
      <c r="MAG1381" s="121"/>
      <c r="MAH1381" s="121"/>
      <c r="MAI1381" s="121"/>
      <c r="MAJ1381" s="121"/>
      <c r="MAK1381" s="121"/>
      <c r="MAL1381" s="121"/>
      <c r="MAM1381" s="121"/>
      <c r="MAN1381" s="121"/>
      <c r="MAO1381" s="121"/>
      <c r="MAP1381" s="121"/>
      <c r="MAQ1381" s="121"/>
      <c r="MAR1381" s="121"/>
      <c r="MAS1381" s="121"/>
      <c r="MAT1381" s="121"/>
      <c r="MAU1381" s="121"/>
      <c r="MAV1381" s="121"/>
      <c r="MAW1381" s="121"/>
      <c r="MAX1381" s="121"/>
      <c r="MAY1381" s="121"/>
      <c r="MAZ1381" s="121"/>
      <c r="MBA1381" s="121"/>
      <c r="MBB1381" s="121"/>
      <c r="MBC1381" s="121"/>
      <c r="MBD1381" s="121"/>
      <c r="MBE1381" s="121"/>
      <c r="MBF1381" s="121"/>
      <c r="MBG1381" s="121"/>
      <c r="MBH1381" s="121"/>
      <c r="MBI1381" s="121"/>
      <c r="MBJ1381" s="121"/>
      <c r="MBK1381" s="121"/>
      <c r="MBL1381" s="121"/>
      <c r="MBM1381" s="121"/>
      <c r="MBN1381" s="121"/>
      <c r="MBO1381" s="121"/>
      <c r="MBP1381" s="121"/>
      <c r="MBQ1381" s="121"/>
      <c r="MBR1381" s="121"/>
      <c r="MBS1381" s="121"/>
      <c r="MBT1381" s="121"/>
      <c r="MBU1381" s="121"/>
      <c r="MBV1381" s="121"/>
      <c r="MBW1381" s="121"/>
      <c r="MBX1381" s="121"/>
      <c r="MBY1381" s="121"/>
      <c r="MBZ1381" s="121"/>
      <c r="MCA1381" s="121"/>
      <c r="MCB1381" s="121"/>
      <c r="MCC1381" s="121"/>
      <c r="MCD1381" s="121"/>
      <c r="MCE1381" s="121"/>
      <c r="MCF1381" s="121"/>
      <c r="MCG1381" s="121"/>
      <c r="MCH1381" s="121"/>
      <c r="MCI1381" s="121"/>
      <c r="MCJ1381" s="121"/>
      <c r="MCK1381" s="121"/>
      <c r="MCL1381" s="121"/>
      <c r="MCM1381" s="121"/>
      <c r="MCN1381" s="121"/>
      <c r="MCO1381" s="121"/>
      <c r="MCP1381" s="121"/>
      <c r="MCQ1381" s="121"/>
      <c r="MCR1381" s="121"/>
      <c r="MCS1381" s="121"/>
      <c r="MCT1381" s="121"/>
      <c r="MCU1381" s="121"/>
      <c r="MCV1381" s="121"/>
      <c r="MCW1381" s="121"/>
      <c r="MCX1381" s="121"/>
      <c r="MCY1381" s="121"/>
      <c r="MCZ1381" s="121"/>
      <c r="MDA1381" s="121"/>
      <c r="MDB1381" s="121"/>
      <c r="MDC1381" s="121"/>
      <c r="MDD1381" s="121"/>
      <c r="MDE1381" s="121"/>
      <c r="MDF1381" s="121"/>
      <c r="MDG1381" s="121"/>
      <c r="MDH1381" s="121"/>
      <c r="MDI1381" s="121"/>
      <c r="MDJ1381" s="121"/>
      <c r="MDK1381" s="121"/>
      <c r="MDL1381" s="121"/>
      <c r="MDM1381" s="121"/>
      <c r="MDN1381" s="121"/>
      <c r="MDO1381" s="121"/>
      <c r="MDP1381" s="121"/>
      <c r="MDQ1381" s="121"/>
      <c r="MDR1381" s="121"/>
      <c r="MDS1381" s="121"/>
      <c r="MDT1381" s="121"/>
      <c r="MDU1381" s="121"/>
      <c r="MDV1381" s="121"/>
      <c r="MDW1381" s="121"/>
      <c r="MDX1381" s="121"/>
      <c r="MDY1381" s="121"/>
      <c r="MDZ1381" s="121"/>
      <c r="MEA1381" s="121"/>
      <c r="MEB1381" s="121"/>
      <c r="MEC1381" s="121"/>
      <c r="MED1381" s="121"/>
      <c r="MEE1381" s="121"/>
      <c r="MEF1381" s="121"/>
      <c r="MEG1381" s="121"/>
      <c r="MEH1381" s="121"/>
      <c r="MEI1381" s="121"/>
      <c r="MEJ1381" s="121"/>
      <c r="MEK1381" s="121"/>
      <c r="MEL1381" s="121"/>
      <c r="MEM1381" s="121"/>
      <c r="MEN1381" s="121"/>
      <c r="MEO1381" s="121"/>
      <c r="MEP1381" s="121"/>
      <c r="MEQ1381" s="121"/>
      <c r="MER1381" s="121"/>
      <c r="MES1381" s="121"/>
      <c r="MET1381" s="121"/>
      <c r="MEU1381" s="121"/>
      <c r="MEV1381" s="121"/>
      <c r="MEW1381" s="121"/>
      <c r="MEX1381" s="121"/>
      <c r="MEY1381" s="121"/>
      <c r="MEZ1381" s="121"/>
      <c r="MFA1381" s="121"/>
      <c r="MFB1381" s="121"/>
      <c r="MFC1381" s="121"/>
      <c r="MFD1381" s="121"/>
      <c r="MFE1381" s="121"/>
      <c r="MFF1381" s="121"/>
      <c r="MFG1381" s="121"/>
      <c r="MFH1381" s="121"/>
      <c r="MFI1381" s="121"/>
      <c r="MFJ1381" s="121"/>
      <c r="MFK1381" s="121"/>
      <c r="MFL1381" s="121"/>
      <c r="MFM1381" s="121"/>
      <c r="MFN1381" s="121"/>
      <c r="MFO1381" s="121"/>
      <c r="MFP1381" s="121"/>
      <c r="MFQ1381" s="121"/>
      <c r="MFR1381" s="121"/>
      <c r="MFS1381" s="121"/>
      <c r="MFT1381" s="121"/>
      <c r="MFU1381" s="121"/>
      <c r="MFV1381" s="121"/>
      <c r="MFW1381" s="121"/>
      <c r="MFX1381" s="121"/>
      <c r="MFY1381" s="121"/>
      <c r="MFZ1381" s="121"/>
      <c r="MGA1381" s="121"/>
      <c r="MGB1381" s="121"/>
      <c r="MGC1381" s="121"/>
      <c r="MGD1381" s="121"/>
      <c r="MGE1381" s="121"/>
      <c r="MGF1381" s="121"/>
      <c r="MGG1381" s="121"/>
      <c r="MGH1381" s="121"/>
      <c r="MGI1381" s="121"/>
      <c r="MGJ1381" s="121"/>
      <c r="MGK1381" s="121"/>
      <c r="MGL1381" s="121"/>
      <c r="MGM1381" s="121"/>
      <c r="MGN1381" s="121"/>
      <c r="MGO1381" s="121"/>
      <c r="MGP1381" s="121"/>
      <c r="MGQ1381" s="121"/>
      <c r="MGR1381" s="121"/>
      <c r="MGS1381" s="121"/>
      <c r="MGT1381" s="121"/>
      <c r="MGU1381" s="121"/>
      <c r="MGV1381" s="121"/>
      <c r="MGW1381" s="121"/>
      <c r="MGX1381" s="121"/>
      <c r="MGY1381" s="121"/>
      <c r="MGZ1381" s="121"/>
      <c r="MHA1381" s="121"/>
      <c r="MHB1381" s="121"/>
      <c r="MHC1381" s="121"/>
      <c r="MHD1381" s="121"/>
      <c r="MHE1381" s="121"/>
      <c r="MHF1381" s="121"/>
      <c r="MHG1381" s="121"/>
      <c r="MHH1381" s="121"/>
      <c r="MHI1381" s="121"/>
      <c r="MHJ1381" s="121"/>
      <c r="MHK1381" s="121"/>
      <c r="MHL1381" s="121"/>
      <c r="MHM1381" s="121"/>
      <c r="MHN1381" s="121"/>
      <c r="MHO1381" s="121"/>
      <c r="MHP1381" s="121"/>
      <c r="MHQ1381" s="121"/>
      <c r="MHR1381" s="121"/>
      <c r="MHS1381" s="121"/>
      <c r="MHT1381" s="121"/>
      <c r="MHU1381" s="121"/>
      <c r="MHV1381" s="121"/>
      <c r="MHW1381" s="121"/>
      <c r="MHX1381" s="121"/>
      <c r="MHY1381" s="121"/>
      <c r="MHZ1381" s="121"/>
      <c r="MIA1381" s="121"/>
      <c r="MIB1381" s="121"/>
      <c r="MIC1381" s="121"/>
      <c r="MID1381" s="121"/>
      <c r="MIE1381" s="121"/>
      <c r="MIF1381" s="121"/>
      <c r="MIG1381" s="121"/>
      <c r="MIH1381" s="121"/>
      <c r="MII1381" s="121"/>
      <c r="MIJ1381" s="121"/>
      <c r="MIK1381" s="121"/>
      <c r="MIL1381" s="121"/>
      <c r="MIM1381" s="121"/>
      <c r="MIN1381" s="121"/>
      <c r="MIO1381" s="121"/>
      <c r="MIP1381" s="121"/>
      <c r="MIQ1381" s="121"/>
      <c r="MIR1381" s="121"/>
      <c r="MIS1381" s="121"/>
      <c r="MIT1381" s="121"/>
      <c r="MIU1381" s="121"/>
      <c r="MIV1381" s="121"/>
      <c r="MIW1381" s="121"/>
      <c r="MIX1381" s="121"/>
      <c r="MIY1381" s="121"/>
      <c r="MIZ1381" s="121"/>
      <c r="MJA1381" s="121"/>
      <c r="MJB1381" s="121"/>
      <c r="MJC1381" s="121"/>
      <c r="MJD1381" s="121"/>
      <c r="MJE1381" s="121"/>
      <c r="MJF1381" s="121"/>
      <c r="MJG1381" s="121"/>
      <c r="MJH1381" s="121"/>
      <c r="MJI1381" s="121"/>
      <c r="MJJ1381" s="121"/>
      <c r="MJK1381" s="121"/>
      <c r="MJL1381" s="121"/>
      <c r="MJM1381" s="121"/>
      <c r="MJN1381" s="121"/>
      <c r="MJO1381" s="121"/>
      <c r="MJP1381" s="121"/>
      <c r="MJQ1381" s="121"/>
      <c r="MJR1381" s="121"/>
      <c r="MJS1381" s="121"/>
      <c r="MJT1381" s="121"/>
      <c r="MJU1381" s="121"/>
      <c r="MJV1381" s="121"/>
      <c r="MJW1381" s="121"/>
      <c r="MJX1381" s="121"/>
      <c r="MJY1381" s="121"/>
      <c r="MJZ1381" s="121"/>
      <c r="MKA1381" s="121"/>
      <c r="MKB1381" s="121"/>
      <c r="MKC1381" s="121"/>
      <c r="MKD1381" s="121"/>
      <c r="MKE1381" s="121"/>
      <c r="MKF1381" s="121"/>
      <c r="MKG1381" s="121"/>
      <c r="MKH1381" s="121"/>
      <c r="MKI1381" s="121"/>
      <c r="MKJ1381" s="121"/>
      <c r="MKK1381" s="121"/>
      <c r="MKL1381" s="121"/>
      <c r="MKM1381" s="121"/>
      <c r="MKN1381" s="121"/>
      <c r="MKO1381" s="121"/>
      <c r="MKP1381" s="121"/>
      <c r="MKQ1381" s="121"/>
      <c r="MKR1381" s="121"/>
      <c r="MKS1381" s="121"/>
      <c r="MKT1381" s="121"/>
      <c r="MKU1381" s="121"/>
      <c r="MKV1381" s="121"/>
      <c r="MKW1381" s="121"/>
      <c r="MKX1381" s="121"/>
      <c r="MKY1381" s="121"/>
      <c r="MKZ1381" s="121"/>
      <c r="MLA1381" s="121"/>
      <c r="MLB1381" s="121"/>
      <c r="MLC1381" s="121"/>
      <c r="MLD1381" s="121"/>
      <c r="MLE1381" s="121"/>
      <c r="MLF1381" s="121"/>
      <c r="MLG1381" s="121"/>
      <c r="MLH1381" s="121"/>
      <c r="MLI1381" s="121"/>
      <c r="MLJ1381" s="121"/>
      <c r="MLK1381" s="121"/>
      <c r="MLL1381" s="121"/>
      <c r="MLM1381" s="121"/>
      <c r="MLN1381" s="121"/>
      <c r="MLO1381" s="121"/>
      <c r="MLP1381" s="121"/>
      <c r="MLQ1381" s="121"/>
      <c r="MLR1381" s="121"/>
      <c r="MLS1381" s="121"/>
      <c r="MLT1381" s="121"/>
      <c r="MLU1381" s="121"/>
      <c r="MLV1381" s="121"/>
      <c r="MLW1381" s="121"/>
      <c r="MLX1381" s="121"/>
      <c r="MLY1381" s="121"/>
      <c r="MLZ1381" s="121"/>
      <c r="MMA1381" s="121"/>
      <c r="MMB1381" s="121"/>
      <c r="MMC1381" s="121"/>
      <c r="MMD1381" s="121"/>
      <c r="MME1381" s="121"/>
      <c r="MMF1381" s="121"/>
      <c r="MMG1381" s="121"/>
      <c r="MMH1381" s="121"/>
      <c r="MMI1381" s="121"/>
      <c r="MMJ1381" s="121"/>
      <c r="MMK1381" s="121"/>
      <c r="MML1381" s="121"/>
      <c r="MMM1381" s="121"/>
      <c r="MMN1381" s="121"/>
      <c r="MMO1381" s="121"/>
      <c r="MMP1381" s="121"/>
      <c r="MMQ1381" s="121"/>
      <c r="MMR1381" s="121"/>
      <c r="MMS1381" s="121"/>
      <c r="MMT1381" s="121"/>
      <c r="MMU1381" s="121"/>
      <c r="MMV1381" s="121"/>
      <c r="MMW1381" s="121"/>
      <c r="MMX1381" s="121"/>
      <c r="MMY1381" s="121"/>
      <c r="MMZ1381" s="121"/>
      <c r="MNA1381" s="121"/>
      <c r="MNB1381" s="121"/>
      <c r="MNC1381" s="121"/>
      <c r="MND1381" s="121"/>
      <c r="MNE1381" s="121"/>
      <c r="MNF1381" s="121"/>
      <c r="MNG1381" s="121"/>
      <c r="MNH1381" s="121"/>
      <c r="MNI1381" s="121"/>
      <c r="MNJ1381" s="121"/>
      <c r="MNK1381" s="121"/>
      <c r="MNL1381" s="121"/>
      <c r="MNM1381" s="121"/>
      <c r="MNN1381" s="121"/>
      <c r="MNO1381" s="121"/>
      <c r="MNP1381" s="121"/>
      <c r="MNQ1381" s="121"/>
      <c r="MNR1381" s="121"/>
      <c r="MNS1381" s="121"/>
      <c r="MNT1381" s="121"/>
      <c r="MNU1381" s="121"/>
      <c r="MNV1381" s="121"/>
      <c r="MNW1381" s="121"/>
      <c r="MNX1381" s="121"/>
      <c r="MNY1381" s="121"/>
      <c r="MNZ1381" s="121"/>
      <c r="MOA1381" s="121"/>
      <c r="MOB1381" s="121"/>
      <c r="MOC1381" s="121"/>
      <c r="MOD1381" s="121"/>
      <c r="MOE1381" s="121"/>
      <c r="MOF1381" s="121"/>
      <c r="MOG1381" s="121"/>
      <c r="MOH1381" s="121"/>
      <c r="MOI1381" s="121"/>
      <c r="MOJ1381" s="121"/>
      <c r="MOK1381" s="121"/>
      <c r="MOL1381" s="121"/>
      <c r="MOM1381" s="121"/>
      <c r="MON1381" s="121"/>
      <c r="MOO1381" s="121"/>
      <c r="MOP1381" s="121"/>
      <c r="MOQ1381" s="121"/>
      <c r="MOR1381" s="121"/>
      <c r="MOS1381" s="121"/>
      <c r="MOT1381" s="121"/>
      <c r="MOU1381" s="121"/>
      <c r="MOV1381" s="121"/>
      <c r="MOW1381" s="121"/>
      <c r="MOX1381" s="121"/>
      <c r="MOY1381" s="121"/>
      <c r="MOZ1381" s="121"/>
      <c r="MPA1381" s="121"/>
      <c r="MPB1381" s="121"/>
      <c r="MPC1381" s="121"/>
      <c r="MPD1381" s="121"/>
      <c r="MPE1381" s="121"/>
      <c r="MPF1381" s="121"/>
      <c r="MPG1381" s="121"/>
      <c r="MPH1381" s="121"/>
      <c r="MPI1381" s="121"/>
      <c r="MPJ1381" s="121"/>
      <c r="MPK1381" s="121"/>
      <c r="MPL1381" s="121"/>
      <c r="MPM1381" s="121"/>
      <c r="MPN1381" s="121"/>
      <c r="MPO1381" s="121"/>
      <c r="MPP1381" s="121"/>
      <c r="MPQ1381" s="121"/>
      <c r="MPR1381" s="121"/>
      <c r="MPS1381" s="121"/>
      <c r="MPT1381" s="121"/>
      <c r="MPU1381" s="121"/>
      <c r="MPV1381" s="121"/>
      <c r="MPW1381" s="121"/>
      <c r="MPX1381" s="121"/>
      <c r="MPY1381" s="121"/>
      <c r="MPZ1381" s="121"/>
      <c r="MQA1381" s="121"/>
      <c r="MQB1381" s="121"/>
      <c r="MQC1381" s="121"/>
      <c r="MQD1381" s="121"/>
      <c r="MQE1381" s="121"/>
      <c r="MQF1381" s="121"/>
      <c r="MQG1381" s="121"/>
      <c r="MQH1381" s="121"/>
      <c r="MQI1381" s="121"/>
      <c r="MQJ1381" s="121"/>
      <c r="MQK1381" s="121"/>
      <c r="MQL1381" s="121"/>
      <c r="MQM1381" s="121"/>
      <c r="MQN1381" s="121"/>
      <c r="MQO1381" s="121"/>
      <c r="MQP1381" s="121"/>
      <c r="MQQ1381" s="121"/>
      <c r="MQR1381" s="121"/>
      <c r="MQS1381" s="121"/>
      <c r="MQT1381" s="121"/>
      <c r="MQU1381" s="121"/>
      <c r="MQV1381" s="121"/>
      <c r="MQW1381" s="121"/>
      <c r="MQX1381" s="121"/>
      <c r="MQY1381" s="121"/>
      <c r="MQZ1381" s="121"/>
      <c r="MRA1381" s="121"/>
      <c r="MRB1381" s="121"/>
      <c r="MRC1381" s="121"/>
      <c r="MRD1381" s="121"/>
      <c r="MRE1381" s="121"/>
      <c r="MRF1381" s="121"/>
      <c r="MRG1381" s="121"/>
      <c r="MRH1381" s="121"/>
      <c r="MRI1381" s="121"/>
      <c r="MRJ1381" s="121"/>
      <c r="MRK1381" s="121"/>
      <c r="MRL1381" s="121"/>
      <c r="MRM1381" s="121"/>
      <c r="MRN1381" s="121"/>
      <c r="MRO1381" s="121"/>
      <c r="MRP1381" s="121"/>
      <c r="MRQ1381" s="121"/>
      <c r="MRR1381" s="121"/>
      <c r="MRS1381" s="121"/>
      <c r="MRT1381" s="121"/>
      <c r="MRU1381" s="121"/>
      <c r="MRV1381" s="121"/>
      <c r="MRW1381" s="121"/>
      <c r="MRX1381" s="121"/>
      <c r="MRY1381" s="121"/>
      <c r="MRZ1381" s="121"/>
      <c r="MSA1381" s="121"/>
      <c r="MSB1381" s="121"/>
      <c r="MSC1381" s="121"/>
      <c r="MSD1381" s="121"/>
      <c r="MSE1381" s="121"/>
      <c r="MSF1381" s="121"/>
      <c r="MSG1381" s="121"/>
      <c r="MSH1381" s="121"/>
      <c r="MSI1381" s="121"/>
      <c r="MSJ1381" s="121"/>
      <c r="MSK1381" s="121"/>
      <c r="MSL1381" s="121"/>
      <c r="MSM1381" s="121"/>
      <c r="MSN1381" s="121"/>
      <c r="MSO1381" s="121"/>
      <c r="MSP1381" s="121"/>
      <c r="MSQ1381" s="121"/>
      <c r="MSR1381" s="121"/>
      <c r="MSS1381" s="121"/>
      <c r="MST1381" s="121"/>
      <c r="MSU1381" s="121"/>
      <c r="MSV1381" s="121"/>
      <c r="MSW1381" s="121"/>
      <c r="MSX1381" s="121"/>
      <c r="MSY1381" s="121"/>
      <c r="MSZ1381" s="121"/>
      <c r="MTA1381" s="121"/>
      <c r="MTB1381" s="121"/>
      <c r="MTC1381" s="121"/>
      <c r="MTD1381" s="121"/>
      <c r="MTE1381" s="121"/>
      <c r="MTF1381" s="121"/>
      <c r="MTG1381" s="121"/>
      <c r="MTH1381" s="121"/>
      <c r="MTI1381" s="121"/>
      <c r="MTJ1381" s="121"/>
      <c r="MTK1381" s="121"/>
      <c r="MTL1381" s="121"/>
      <c r="MTM1381" s="121"/>
      <c r="MTN1381" s="121"/>
      <c r="MTO1381" s="121"/>
      <c r="MTP1381" s="121"/>
      <c r="MTQ1381" s="121"/>
      <c r="MTR1381" s="121"/>
      <c r="MTS1381" s="121"/>
      <c r="MTT1381" s="121"/>
      <c r="MTU1381" s="121"/>
      <c r="MTV1381" s="121"/>
      <c r="MTW1381" s="121"/>
      <c r="MTX1381" s="121"/>
      <c r="MTY1381" s="121"/>
      <c r="MTZ1381" s="121"/>
      <c r="MUA1381" s="121"/>
      <c r="MUB1381" s="121"/>
      <c r="MUC1381" s="121"/>
      <c r="MUD1381" s="121"/>
      <c r="MUE1381" s="121"/>
      <c r="MUF1381" s="121"/>
      <c r="MUG1381" s="121"/>
      <c r="MUH1381" s="121"/>
      <c r="MUI1381" s="121"/>
      <c r="MUJ1381" s="121"/>
      <c r="MUK1381" s="121"/>
      <c r="MUL1381" s="121"/>
      <c r="MUM1381" s="121"/>
      <c r="MUN1381" s="121"/>
      <c r="MUO1381" s="121"/>
      <c r="MUP1381" s="121"/>
      <c r="MUQ1381" s="121"/>
      <c r="MUR1381" s="121"/>
      <c r="MUS1381" s="121"/>
      <c r="MUT1381" s="121"/>
      <c r="MUU1381" s="121"/>
      <c r="MUV1381" s="121"/>
      <c r="MUW1381" s="121"/>
      <c r="MUX1381" s="121"/>
      <c r="MUY1381" s="121"/>
      <c r="MUZ1381" s="121"/>
      <c r="MVA1381" s="121"/>
      <c r="MVB1381" s="121"/>
      <c r="MVC1381" s="121"/>
      <c r="MVD1381" s="121"/>
      <c r="MVE1381" s="121"/>
      <c r="MVF1381" s="121"/>
      <c r="MVG1381" s="121"/>
      <c r="MVH1381" s="121"/>
      <c r="MVI1381" s="121"/>
      <c r="MVJ1381" s="121"/>
      <c r="MVK1381" s="121"/>
      <c r="MVL1381" s="121"/>
      <c r="MVM1381" s="121"/>
      <c r="MVN1381" s="121"/>
      <c r="MVO1381" s="121"/>
      <c r="MVP1381" s="121"/>
      <c r="MVQ1381" s="121"/>
      <c r="MVR1381" s="121"/>
      <c r="MVS1381" s="121"/>
      <c r="MVT1381" s="121"/>
      <c r="MVU1381" s="121"/>
      <c r="MVV1381" s="121"/>
      <c r="MVW1381" s="121"/>
      <c r="MVX1381" s="121"/>
      <c r="MVY1381" s="121"/>
      <c r="MVZ1381" s="121"/>
      <c r="MWA1381" s="121"/>
      <c r="MWB1381" s="121"/>
      <c r="MWC1381" s="121"/>
      <c r="MWD1381" s="121"/>
      <c r="MWE1381" s="121"/>
      <c r="MWF1381" s="121"/>
      <c r="MWG1381" s="121"/>
      <c r="MWH1381" s="121"/>
      <c r="MWI1381" s="121"/>
      <c r="MWJ1381" s="121"/>
      <c r="MWK1381" s="121"/>
      <c r="MWL1381" s="121"/>
      <c r="MWM1381" s="121"/>
      <c r="MWN1381" s="121"/>
      <c r="MWO1381" s="121"/>
      <c r="MWP1381" s="121"/>
      <c r="MWQ1381" s="121"/>
      <c r="MWR1381" s="121"/>
      <c r="MWS1381" s="121"/>
      <c r="MWT1381" s="121"/>
      <c r="MWU1381" s="121"/>
      <c r="MWV1381" s="121"/>
      <c r="MWW1381" s="121"/>
      <c r="MWX1381" s="121"/>
      <c r="MWY1381" s="121"/>
      <c r="MWZ1381" s="121"/>
      <c r="MXA1381" s="121"/>
      <c r="MXB1381" s="121"/>
      <c r="MXC1381" s="121"/>
      <c r="MXD1381" s="121"/>
      <c r="MXE1381" s="121"/>
      <c r="MXF1381" s="121"/>
      <c r="MXG1381" s="121"/>
      <c r="MXH1381" s="121"/>
      <c r="MXI1381" s="121"/>
      <c r="MXJ1381" s="121"/>
      <c r="MXK1381" s="121"/>
      <c r="MXL1381" s="121"/>
      <c r="MXM1381" s="121"/>
      <c r="MXN1381" s="121"/>
      <c r="MXO1381" s="121"/>
      <c r="MXP1381" s="121"/>
      <c r="MXQ1381" s="121"/>
      <c r="MXR1381" s="121"/>
      <c r="MXS1381" s="121"/>
      <c r="MXT1381" s="121"/>
      <c r="MXU1381" s="121"/>
      <c r="MXV1381" s="121"/>
      <c r="MXW1381" s="121"/>
      <c r="MXX1381" s="121"/>
      <c r="MXY1381" s="121"/>
      <c r="MXZ1381" s="121"/>
      <c r="MYA1381" s="121"/>
      <c r="MYB1381" s="121"/>
      <c r="MYC1381" s="121"/>
      <c r="MYD1381" s="121"/>
      <c r="MYE1381" s="121"/>
      <c r="MYF1381" s="121"/>
      <c r="MYG1381" s="121"/>
      <c r="MYH1381" s="121"/>
      <c r="MYI1381" s="121"/>
      <c r="MYJ1381" s="121"/>
      <c r="MYK1381" s="121"/>
      <c r="MYL1381" s="121"/>
      <c r="MYM1381" s="121"/>
      <c r="MYN1381" s="121"/>
      <c r="MYO1381" s="121"/>
      <c r="MYP1381" s="121"/>
      <c r="MYQ1381" s="121"/>
      <c r="MYR1381" s="121"/>
      <c r="MYS1381" s="121"/>
      <c r="MYT1381" s="121"/>
      <c r="MYU1381" s="121"/>
      <c r="MYV1381" s="121"/>
      <c r="MYW1381" s="121"/>
      <c r="MYX1381" s="121"/>
      <c r="MYY1381" s="121"/>
      <c r="MYZ1381" s="121"/>
      <c r="MZA1381" s="121"/>
      <c r="MZB1381" s="121"/>
      <c r="MZC1381" s="121"/>
      <c r="MZD1381" s="121"/>
      <c r="MZE1381" s="121"/>
      <c r="MZF1381" s="121"/>
      <c r="MZG1381" s="121"/>
      <c r="MZH1381" s="121"/>
      <c r="MZI1381" s="121"/>
      <c r="MZJ1381" s="121"/>
      <c r="MZK1381" s="121"/>
      <c r="MZL1381" s="121"/>
      <c r="MZM1381" s="121"/>
      <c r="MZN1381" s="121"/>
      <c r="MZO1381" s="121"/>
      <c r="MZP1381" s="121"/>
      <c r="MZQ1381" s="121"/>
      <c r="MZR1381" s="121"/>
      <c r="MZS1381" s="121"/>
      <c r="MZT1381" s="121"/>
      <c r="MZU1381" s="121"/>
      <c r="MZV1381" s="121"/>
      <c r="MZW1381" s="121"/>
      <c r="MZX1381" s="121"/>
      <c r="MZY1381" s="121"/>
      <c r="MZZ1381" s="121"/>
      <c r="NAA1381" s="121"/>
      <c r="NAB1381" s="121"/>
      <c r="NAC1381" s="121"/>
      <c r="NAD1381" s="121"/>
      <c r="NAE1381" s="121"/>
      <c r="NAF1381" s="121"/>
      <c r="NAG1381" s="121"/>
      <c r="NAH1381" s="121"/>
      <c r="NAI1381" s="121"/>
      <c r="NAJ1381" s="121"/>
      <c r="NAK1381" s="121"/>
      <c r="NAL1381" s="121"/>
      <c r="NAM1381" s="121"/>
      <c r="NAN1381" s="121"/>
      <c r="NAO1381" s="121"/>
      <c r="NAP1381" s="121"/>
      <c r="NAQ1381" s="121"/>
      <c r="NAR1381" s="121"/>
      <c r="NAS1381" s="121"/>
      <c r="NAT1381" s="121"/>
      <c r="NAU1381" s="121"/>
      <c r="NAV1381" s="121"/>
      <c r="NAW1381" s="121"/>
      <c r="NAX1381" s="121"/>
      <c r="NAY1381" s="121"/>
      <c r="NAZ1381" s="121"/>
      <c r="NBA1381" s="121"/>
      <c r="NBB1381" s="121"/>
      <c r="NBC1381" s="121"/>
      <c r="NBD1381" s="121"/>
      <c r="NBE1381" s="121"/>
      <c r="NBF1381" s="121"/>
      <c r="NBG1381" s="121"/>
      <c r="NBH1381" s="121"/>
      <c r="NBI1381" s="121"/>
      <c r="NBJ1381" s="121"/>
      <c r="NBK1381" s="121"/>
      <c r="NBL1381" s="121"/>
      <c r="NBM1381" s="121"/>
      <c r="NBN1381" s="121"/>
      <c r="NBO1381" s="121"/>
      <c r="NBP1381" s="121"/>
      <c r="NBQ1381" s="121"/>
      <c r="NBR1381" s="121"/>
      <c r="NBS1381" s="121"/>
      <c r="NBT1381" s="121"/>
      <c r="NBU1381" s="121"/>
      <c r="NBV1381" s="121"/>
      <c r="NBW1381" s="121"/>
      <c r="NBX1381" s="121"/>
      <c r="NBY1381" s="121"/>
      <c r="NBZ1381" s="121"/>
      <c r="NCA1381" s="121"/>
      <c r="NCB1381" s="121"/>
      <c r="NCC1381" s="121"/>
      <c r="NCD1381" s="121"/>
      <c r="NCE1381" s="121"/>
      <c r="NCF1381" s="121"/>
      <c r="NCG1381" s="121"/>
      <c r="NCH1381" s="121"/>
      <c r="NCI1381" s="121"/>
      <c r="NCJ1381" s="121"/>
      <c r="NCK1381" s="121"/>
      <c r="NCL1381" s="121"/>
      <c r="NCM1381" s="121"/>
      <c r="NCN1381" s="121"/>
      <c r="NCO1381" s="121"/>
      <c r="NCP1381" s="121"/>
      <c r="NCQ1381" s="121"/>
      <c r="NCR1381" s="121"/>
      <c r="NCS1381" s="121"/>
      <c r="NCT1381" s="121"/>
      <c r="NCU1381" s="121"/>
      <c r="NCV1381" s="121"/>
      <c r="NCW1381" s="121"/>
      <c r="NCX1381" s="121"/>
      <c r="NCY1381" s="121"/>
      <c r="NCZ1381" s="121"/>
      <c r="NDA1381" s="121"/>
      <c r="NDB1381" s="121"/>
      <c r="NDC1381" s="121"/>
      <c r="NDD1381" s="121"/>
      <c r="NDE1381" s="121"/>
      <c r="NDF1381" s="121"/>
      <c r="NDG1381" s="121"/>
      <c r="NDH1381" s="121"/>
      <c r="NDI1381" s="121"/>
      <c r="NDJ1381" s="121"/>
      <c r="NDK1381" s="121"/>
      <c r="NDL1381" s="121"/>
      <c r="NDM1381" s="121"/>
      <c r="NDN1381" s="121"/>
      <c r="NDO1381" s="121"/>
      <c r="NDP1381" s="121"/>
      <c r="NDQ1381" s="121"/>
      <c r="NDR1381" s="121"/>
      <c r="NDS1381" s="121"/>
      <c r="NDT1381" s="121"/>
      <c r="NDU1381" s="121"/>
      <c r="NDV1381" s="121"/>
      <c r="NDW1381" s="121"/>
      <c r="NDX1381" s="121"/>
      <c r="NDY1381" s="121"/>
      <c r="NDZ1381" s="121"/>
      <c r="NEA1381" s="121"/>
      <c r="NEB1381" s="121"/>
      <c r="NEC1381" s="121"/>
      <c r="NED1381" s="121"/>
      <c r="NEE1381" s="121"/>
      <c r="NEF1381" s="121"/>
      <c r="NEG1381" s="121"/>
      <c r="NEH1381" s="121"/>
      <c r="NEI1381" s="121"/>
      <c r="NEJ1381" s="121"/>
      <c r="NEK1381" s="121"/>
      <c r="NEL1381" s="121"/>
      <c r="NEM1381" s="121"/>
      <c r="NEN1381" s="121"/>
      <c r="NEO1381" s="121"/>
      <c r="NEP1381" s="121"/>
      <c r="NEQ1381" s="121"/>
      <c r="NER1381" s="121"/>
      <c r="NES1381" s="121"/>
      <c r="NET1381" s="121"/>
      <c r="NEU1381" s="121"/>
      <c r="NEV1381" s="121"/>
      <c r="NEW1381" s="121"/>
      <c r="NEX1381" s="121"/>
      <c r="NEY1381" s="121"/>
      <c r="NEZ1381" s="121"/>
      <c r="NFA1381" s="121"/>
      <c r="NFB1381" s="121"/>
      <c r="NFC1381" s="121"/>
      <c r="NFD1381" s="121"/>
      <c r="NFE1381" s="121"/>
      <c r="NFF1381" s="121"/>
      <c r="NFG1381" s="121"/>
      <c r="NFH1381" s="121"/>
      <c r="NFI1381" s="121"/>
      <c r="NFJ1381" s="121"/>
      <c r="NFK1381" s="121"/>
      <c r="NFL1381" s="121"/>
      <c r="NFM1381" s="121"/>
      <c r="NFN1381" s="121"/>
      <c r="NFO1381" s="121"/>
      <c r="NFP1381" s="121"/>
      <c r="NFQ1381" s="121"/>
      <c r="NFR1381" s="121"/>
      <c r="NFS1381" s="121"/>
      <c r="NFT1381" s="121"/>
      <c r="NFU1381" s="121"/>
      <c r="NFV1381" s="121"/>
      <c r="NFW1381" s="121"/>
      <c r="NFX1381" s="121"/>
      <c r="NFY1381" s="121"/>
      <c r="NFZ1381" s="121"/>
      <c r="NGA1381" s="121"/>
      <c r="NGB1381" s="121"/>
      <c r="NGC1381" s="121"/>
      <c r="NGD1381" s="121"/>
      <c r="NGE1381" s="121"/>
      <c r="NGF1381" s="121"/>
      <c r="NGG1381" s="121"/>
      <c r="NGH1381" s="121"/>
      <c r="NGI1381" s="121"/>
      <c r="NGJ1381" s="121"/>
      <c r="NGK1381" s="121"/>
      <c r="NGL1381" s="121"/>
      <c r="NGM1381" s="121"/>
      <c r="NGN1381" s="121"/>
      <c r="NGO1381" s="121"/>
      <c r="NGP1381" s="121"/>
      <c r="NGQ1381" s="121"/>
      <c r="NGR1381" s="121"/>
      <c r="NGS1381" s="121"/>
      <c r="NGT1381" s="121"/>
      <c r="NGU1381" s="121"/>
      <c r="NGV1381" s="121"/>
      <c r="NGW1381" s="121"/>
      <c r="NGX1381" s="121"/>
      <c r="NGY1381" s="121"/>
      <c r="NGZ1381" s="121"/>
      <c r="NHA1381" s="121"/>
      <c r="NHB1381" s="121"/>
      <c r="NHC1381" s="121"/>
      <c r="NHD1381" s="121"/>
      <c r="NHE1381" s="121"/>
      <c r="NHF1381" s="121"/>
      <c r="NHG1381" s="121"/>
      <c r="NHH1381" s="121"/>
      <c r="NHI1381" s="121"/>
      <c r="NHJ1381" s="121"/>
      <c r="NHK1381" s="121"/>
      <c r="NHL1381" s="121"/>
      <c r="NHM1381" s="121"/>
      <c r="NHN1381" s="121"/>
      <c r="NHO1381" s="121"/>
      <c r="NHP1381" s="121"/>
      <c r="NHQ1381" s="121"/>
      <c r="NHR1381" s="121"/>
      <c r="NHS1381" s="121"/>
      <c r="NHT1381" s="121"/>
      <c r="NHU1381" s="121"/>
      <c r="NHV1381" s="121"/>
      <c r="NHW1381" s="121"/>
      <c r="NHX1381" s="121"/>
      <c r="NHY1381" s="121"/>
      <c r="NHZ1381" s="121"/>
      <c r="NIA1381" s="121"/>
      <c r="NIB1381" s="121"/>
      <c r="NIC1381" s="121"/>
      <c r="NID1381" s="121"/>
      <c r="NIE1381" s="121"/>
      <c r="NIF1381" s="121"/>
      <c r="NIG1381" s="121"/>
      <c r="NIH1381" s="121"/>
      <c r="NII1381" s="121"/>
      <c r="NIJ1381" s="121"/>
      <c r="NIK1381" s="121"/>
      <c r="NIL1381" s="121"/>
      <c r="NIM1381" s="121"/>
      <c r="NIN1381" s="121"/>
      <c r="NIO1381" s="121"/>
      <c r="NIP1381" s="121"/>
      <c r="NIQ1381" s="121"/>
      <c r="NIR1381" s="121"/>
      <c r="NIS1381" s="121"/>
      <c r="NIT1381" s="121"/>
      <c r="NIU1381" s="121"/>
      <c r="NIV1381" s="121"/>
      <c r="NIW1381" s="121"/>
      <c r="NIX1381" s="121"/>
      <c r="NIY1381" s="121"/>
      <c r="NIZ1381" s="121"/>
      <c r="NJA1381" s="121"/>
      <c r="NJB1381" s="121"/>
      <c r="NJC1381" s="121"/>
      <c r="NJD1381" s="121"/>
      <c r="NJE1381" s="121"/>
      <c r="NJF1381" s="121"/>
      <c r="NJG1381" s="121"/>
      <c r="NJH1381" s="121"/>
      <c r="NJI1381" s="121"/>
      <c r="NJJ1381" s="121"/>
      <c r="NJK1381" s="121"/>
      <c r="NJL1381" s="121"/>
      <c r="NJM1381" s="121"/>
      <c r="NJN1381" s="121"/>
      <c r="NJO1381" s="121"/>
      <c r="NJP1381" s="121"/>
      <c r="NJQ1381" s="121"/>
      <c r="NJR1381" s="121"/>
      <c r="NJS1381" s="121"/>
      <c r="NJT1381" s="121"/>
      <c r="NJU1381" s="121"/>
      <c r="NJV1381" s="121"/>
      <c r="NJW1381" s="121"/>
      <c r="NJX1381" s="121"/>
      <c r="NJY1381" s="121"/>
      <c r="NJZ1381" s="121"/>
      <c r="NKA1381" s="121"/>
      <c r="NKB1381" s="121"/>
      <c r="NKC1381" s="121"/>
      <c r="NKD1381" s="121"/>
      <c r="NKE1381" s="121"/>
      <c r="NKF1381" s="121"/>
      <c r="NKG1381" s="121"/>
      <c r="NKH1381" s="121"/>
      <c r="NKI1381" s="121"/>
      <c r="NKJ1381" s="121"/>
      <c r="NKK1381" s="121"/>
      <c r="NKL1381" s="121"/>
      <c r="NKM1381" s="121"/>
      <c r="NKN1381" s="121"/>
      <c r="NKO1381" s="121"/>
      <c r="NKP1381" s="121"/>
      <c r="NKQ1381" s="121"/>
      <c r="NKR1381" s="121"/>
      <c r="NKS1381" s="121"/>
      <c r="NKT1381" s="121"/>
      <c r="NKU1381" s="121"/>
      <c r="NKV1381" s="121"/>
      <c r="NKW1381" s="121"/>
      <c r="NKX1381" s="121"/>
      <c r="NKY1381" s="121"/>
      <c r="NKZ1381" s="121"/>
      <c r="NLA1381" s="121"/>
      <c r="NLB1381" s="121"/>
      <c r="NLC1381" s="121"/>
      <c r="NLD1381" s="121"/>
      <c r="NLE1381" s="121"/>
      <c r="NLF1381" s="121"/>
      <c r="NLG1381" s="121"/>
      <c r="NLH1381" s="121"/>
      <c r="NLI1381" s="121"/>
      <c r="NLJ1381" s="121"/>
      <c r="NLK1381" s="121"/>
      <c r="NLL1381" s="121"/>
      <c r="NLM1381" s="121"/>
      <c r="NLN1381" s="121"/>
      <c r="NLO1381" s="121"/>
      <c r="NLP1381" s="121"/>
      <c r="NLQ1381" s="121"/>
      <c r="NLR1381" s="121"/>
      <c r="NLS1381" s="121"/>
      <c r="NLT1381" s="121"/>
      <c r="NLU1381" s="121"/>
      <c r="NLV1381" s="121"/>
      <c r="NLW1381" s="121"/>
      <c r="NLX1381" s="121"/>
      <c r="NLY1381" s="121"/>
      <c r="NLZ1381" s="121"/>
      <c r="NMA1381" s="121"/>
      <c r="NMB1381" s="121"/>
      <c r="NMC1381" s="121"/>
      <c r="NMD1381" s="121"/>
      <c r="NME1381" s="121"/>
      <c r="NMF1381" s="121"/>
      <c r="NMG1381" s="121"/>
      <c r="NMH1381" s="121"/>
      <c r="NMI1381" s="121"/>
      <c r="NMJ1381" s="121"/>
      <c r="NMK1381" s="121"/>
      <c r="NML1381" s="121"/>
      <c r="NMM1381" s="121"/>
      <c r="NMN1381" s="121"/>
      <c r="NMO1381" s="121"/>
      <c r="NMP1381" s="121"/>
      <c r="NMQ1381" s="121"/>
      <c r="NMR1381" s="121"/>
      <c r="NMS1381" s="121"/>
      <c r="NMT1381" s="121"/>
      <c r="NMU1381" s="121"/>
      <c r="NMV1381" s="121"/>
      <c r="NMW1381" s="121"/>
      <c r="NMX1381" s="121"/>
      <c r="NMY1381" s="121"/>
      <c r="NMZ1381" s="121"/>
      <c r="NNA1381" s="121"/>
      <c r="NNB1381" s="121"/>
      <c r="NNC1381" s="121"/>
      <c r="NND1381" s="121"/>
      <c r="NNE1381" s="121"/>
      <c r="NNF1381" s="121"/>
      <c r="NNG1381" s="121"/>
      <c r="NNH1381" s="121"/>
      <c r="NNI1381" s="121"/>
      <c r="NNJ1381" s="121"/>
      <c r="NNK1381" s="121"/>
      <c r="NNL1381" s="121"/>
      <c r="NNM1381" s="121"/>
      <c r="NNN1381" s="121"/>
      <c r="NNO1381" s="121"/>
      <c r="NNP1381" s="121"/>
      <c r="NNQ1381" s="121"/>
      <c r="NNR1381" s="121"/>
      <c r="NNS1381" s="121"/>
      <c r="NNT1381" s="121"/>
      <c r="NNU1381" s="121"/>
      <c r="NNV1381" s="121"/>
      <c r="NNW1381" s="121"/>
      <c r="NNX1381" s="121"/>
      <c r="NNY1381" s="121"/>
      <c r="NNZ1381" s="121"/>
      <c r="NOA1381" s="121"/>
      <c r="NOB1381" s="121"/>
      <c r="NOC1381" s="121"/>
      <c r="NOD1381" s="121"/>
      <c r="NOE1381" s="121"/>
      <c r="NOF1381" s="121"/>
      <c r="NOG1381" s="121"/>
      <c r="NOH1381" s="121"/>
      <c r="NOI1381" s="121"/>
      <c r="NOJ1381" s="121"/>
      <c r="NOK1381" s="121"/>
      <c r="NOL1381" s="121"/>
      <c r="NOM1381" s="121"/>
      <c r="NON1381" s="121"/>
      <c r="NOO1381" s="121"/>
      <c r="NOP1381" s="121"/>
      <c r="NOQ1381" s="121"/>
      <c r="NOR1381" s="121"/>
      <c r="NOS1381" s="121"/>
      <c r="NOT1381" s="121"/>
      <c r="NOU1381" s="121"/>
      <c r="NOV1381" s="121"/>
      <c r="NOW1381" s="121"/>
      <c r="NOX1381" s="121"/>
      <c r="NOY1381" s="121"/>
      <c r="NOZ1381" s="121"/>
      <c r="NPA1381" s="121"/>
      <c r="NPB1381" s="121"/>
      <c r="NPC1381" s="121"/>
      <c r="NPD1381" s="121"/>
      <c r="NPE1381" s="121"/>
      <c r="NPF1381" s="121"/>
      <c r="NPG1381" s="121"/>
      <c r="NPH1381" s="121"/>
      <c r="NPI1381" s="121"/>
      <c r="NPJ1381" s="121"/>
      <c r="NPK1381" s="121"/>
      <c r="NPL1381" s="121"/>
      <c r="NPM1381" s="121"/>
      <c r="NPN1381" s="121"/>
      <c r="NPO1381" s="121"/>
      <c r="NPP1381" s="121"/>
      <c r="NPQ1381" s="121"/>
      <c r="NPR1381" s="121"/>
      <c r="NPS1381" s="121"/>
      <c r="NPT1381" s="121"/>
      <c r="NPU1381" s="121"/>
      <c r="NPV1381" s="121"/>
      <c r="NPW1381" s="121"/>
      <c r="NPX1381" s="121"/>
      <c r="NPY1381" s="121"/>
      <c r="NPZ1381" s="121"/>
      <c r="NQA1381" s="121"/>
      <c r="NQB1381" s="121"/>
      <c r="NQC1381" s="121"/>
      <c r="NQD1381" s="121"/>
      <c r="NQE1381" s="121"/>
      <c r="NQF1381" s="121"/>
      <c r="NQG1381" s="121"/>
      <c r="NQH1381" s="121"/>
      <c r="NQI1381" s="121"/>
      <c r="NQJ1381" s="121"/>
      <c r="NQK1381" s="121"/>
      <c r="NQL1381" s="121"/>
      <c r="NQM1381" s="121"/>
      <c r="NQN1381" s="121"/>
      <c r="NQO1381" s="121"/>
      <c r="NQP1381" s="121"/>
      <c r="NQQ1381" s="121"/>
      <c r="NQR1381" s="121"/>
      <c r="NQS1381" s="121"/>
      <c r="NQT1381" s="121"/>
      <c r="NQU1381" s="121"/>
      <c r="NQV1381" s="121"/>
      <c r="NQW1381" s="121"/>
      <c r="NQX1381" s="121"/>
      <c r="NQY1381" s="121"/>
      <c r="NQZ1381" s="121"/>
      <c r="NRA1381" s="121"/>
      <c r="NRB1381" s="121"/>
      <c r="NRC1381" s="121"/>
      <c r="NRD1381" s="121"/>
      <c r="NRE1381" s="121"/>
      <c r="NRF1381" s="121"/>
      <c r="NRG1381" s="121"/>
      <c r="NRH1381" s="121"/>
      <c r="NRI1381" s="121"/>
      <c r="NRJ1381" s="121"/>
      <c r="NRK1381" s="121"/>
      <c r="NRL1381" s="121"/>
      <c r="NRM1381" s="121"/>
      <c r="NRN1381" s="121"/>
      <c r="NRO1381" s="121"/>
      <c r="NRP1381" s="121"/>
      <c r="NRQ1381" s="121"/>
      <c r="NRR1381" s="121"/>
      <c r="NRS1381" s="121"/>
      <c r="NRT1381" s="121"/>
      <c r="NRU1381" s="121"/>
      <c r="NRV1381" s="121"/>
      <c r="NRW1381" s="121"/>
      <c r="NRX1381" s="121"/>
      <c r="NRY1381" s="121"/>
      <c r="NRZ1381" s="121"/>
      <c r="NSA1381" s="121"/>
      <c r="NSB1381" s="121"/>
      <c r="NSC1381" s="121"/>
      <c r="NSD1381" s="121"/>
      <c r="NSE1381" s="121"/>
      <c r="NSF1381" s="121"/>
      <c r="NSG1381" s="121"/>
      <c r="NSH1381" s="121"/>
      <c r="NSI1381" s="121"/>
      <c r="NSJ1381" s="121"/>
      <c r="NSK1381" s="121"/>
      <c r="NSL1381" s="121"/>
      <c r="NSM1381" s="121"/>
      <c r="NSN1381" s="121"/>
      <c r="NSO1381" s="121"/>
      <c r="NSP1381" s="121"/>
      <c r="NSQ1381" s="121"/>
      <c r="NSR1381" s="121"/>
      <c r="NSS1381" s="121"/>
      <c r="NST1381" s="121"/>
      <c r="NSU1381" s="121"/>
      <c r="NSV1381" s="121"/>
      <c r="NSW1381" s="121"/>
      <c r="NSX1381" s="121"/>
      <c r="NSY1381" s="121"/>
      <c r="NSZ1381" s="121"/>
      <c r="NTA1381" s="121"/>
      <c r="NTB1381" s="121"/>
      <c r="NTC1381" s="121"/>
      <c r="NTD1381" s="121"/>
      <c r="NTE1381" s="121"/>
      <c r="NTF1381" s="121"/>
      <c r="NTG1381" s="121"/>
      <c r="NTH1381" s="121"/>
      <c r="NTI1381" s="121"/>
      <c r="NTJ1381" s="121"/>
      <c r="NTK1381" s="121"/>
      <c r="NTL1381" s="121"/>
      <c r="NTM1381" s="121"/>
      <c r="NTN1381" s="121"/>
      <c r="NTO1381" s="121"/>
      <c r="NTP1381" s="121"/>
      <c r="NTQ1381" s="121"/>
      <c r="NTR1381" s="121"/>
      <c r="NTS1381" s="121"/>
      <c r="NTT1381" s="121"/>
      <c r="NTU1381" s="121"/>
      <c r="NTV1381" s="121"/>
      <c r="NTW1381" s="121"/>
      <c r="NTX1381" s="121"/>
      <c r="NTY1381" s="121"/>
      <c r="NTZ1381" s="121"/>
      <c r="NUA1381" s="121"/>
      <c r="NUB1381" s="121"/>
      <c r="NUC1381" s="121"/>
      <c r="NUD1381" s="121"/>
      <c r="NUE1381" s="121"/>
      <c r="NUF1381" s="121"/>
      <c r="NUG1381" s="121"/>
      <c r="NUH1381" s="121"/>
      <c r="NUI1381" s="121"/>
      <c r="NUJ1381" s="121"/>
      <c r="NUK1381" s="121"/>
      <c r="NUL1381" s="121"/>
      <c r="NUM1381" s="121"/>
      <c r="NUN1381" s="121"/>
      <c r="NUO1381" s="121"/>
      <c r="NUP1381" s="121"/>
      <c r="NUQ1381" s="121"/>
      <c r="NUR1381" s="121"/>
      <c r="NUS1381" s="121"/>
      <c r="NUT1381" s="121"/>
      <c r="NUU1381" s="121"/>
      <c r="NUV1381" s="121"/>
      <c r="NUW1381" s="121"/>
      <c r="NUX1381" s="121"/>
      <c r="NUY1381" s="121"/>
      <c r="NUZ1381" s="121"/>
      <c r="NVA1381" s="121"/>
      <c r="NVB1381" s="121"/>
      <c r="NVC1381" s="121"/>
      <c r="NVD1381" s="121"/>
      <c r="NVE1381" s="121"/>
      <c r="NVF1381" s="121"/>
      <c r="NVG1381" s="121"/>
      <c r="NVH1381" s="121"/>
      <c r="NVI1381" s="121"/>
      <c r="NVJ1381" s="121"/>
      <c r="NVK1381" s="121"/>
      <c r="NVL1381" s="121"/>
      <c r="NVM1381" s="121"/>
      <c r="NVN1381" s="121"/>
      <c r="NVO1381" s="121"/>
      <c r="NVP1381" s="121"/>
      <c r="NVQ1381" s="121"/>
      <c r="NVR1381" s="121"/>
      <c r="NVS1381" s="121"/>
      <c r="NVT1381" s="121"/>
      <c r="NVU1381" s="121"/>
      <c r="NVV1381" s="121"/>
      <c r="NVW1381" s="121"/>
      <c r="NVX1381" s="121"/>
      <c r="NVY1381" s="121"/>
      <c r="NVZ1381" s="121"/>
      <c r="NWA1381" s="121"/>
      <c r="NWB1381" s="121"/>
      <c r="NWC1381" s="121"/>
      <c r="NWD1381" s="121"/>
      <c r="NWE1381" s="121"/>
      <c r="NWF1381" s="121"/>
      <c r="NWG1381" s="121"/>
      <c r="NWH1381" s="121"/>
      <c r="NWI1381" s="121"/>
      <c r="NWJ1381" s="121"/>
      <c r="NWK1381" s="121"/>
      <c r="NWL1381" s="121"/>
      <c r="NWM1381" s="121"/>
      <c r="NWN1381" s="121"/>
      <c r="NWO1381" s="121"/>
      <c r="NWP1381" s="121"/>
      <c r="NWQ1381" s="121"/>
      <c r="NWR1381" s="121"/>
      <c r="NWS1381" s="121"/>
      <c r="NWT1381" s="121"/>
      <c r="NWU1381" s="121"/>
      <c r="NWV1381" s="121"/>
      <c r="NWW1381" s="121"/>
      <c r="NWX1381" s="121"/>
      <c r="NWY1381" s="121"/>
      <c r="NWZ1381" s="121"/>
      <c r="NXA1381" s="121"/>
      <c r="NXB1381" s="121"/>
      <c r="NXC1381" s="121"/>
      <c r="NXD1381" s="121"/>
      <c r="NXE1381" s="121"/>
      <c r="NXF1381" s="121"/>
      <c r="NXG1381" s="121"/>
      <c r="NXH1381" s="121"/>
      <c r="NXI1381" s="121"/>
      <c r="NXJ1381" s="121"/>
      <c r="NXK1381" s="121"/>
      <c r="NXL1381" s="121"/>
      <c r="NXM1381" s="121"/>
      <c r="NXN1381" s="121"/>
      <c r="NXO1381" s="121"/>
      <c r="NXP1381" s="121"/>
      <c r="NXQ1381" s="121"/>
      <c r="NXR1381" s="121"/>
      <c r="NXS1381" s="121"/>
      <c r="NXT1381" s="121"/>
      <c r="NXU1381" s="121"/>
      <c r="NXV1381" s="121"/>
      <c r="NXW1381" s="121"/>
      <c r="NXX1381" s="121"/>
      <c r="NXY1381" s="121"/>
      <c r="NXZ1381" s="121"/>
      <c r="NYA1381" s="121"/>
      <c r="NYB1381" s="121"/>
      <c r="NYC1381" s="121"/>
      <c r="NYD1381" s="121"/>
      <c r="NYE1381" s="121"/>
      <c r="NYF1381" s="121"/>
      <c r="NYG1381" s="121"/>
      <c r="NYH1381" s="121"/>
      <c r="NYI1381" s="121"/>
      <c r="NYJ1381" s="121"/>
      <c r="NYK1381" s="121"/>
      <c r="NYL1381" s="121"/>
      <c r="NYM1381" s="121"/>
      <c r="NYN1381" s="121"/>
      <c r="NYO1381" s="121"/>
      <c r="NYP1381" s="121"/>
      <c r="NYQ1381" s="121"/>
      <c r="NYR1381" s="121"/>
      <c r="NYS1381" s="121"/>
      <c r="NYT1381" s="121"/>
      <c r="NYU1381" s="121"/>
      <c r="NYV1381" s="121"/>
      <c r="NYW1381" s="121"/>
      <c r="NYX1381" s="121"/>
      <c r="NYY1381" s="121"/>
      <c r="NYZ1381" s="121"/>
      <c r="NZA1381" s="121"/>
      <c r="NZB1381" s="121"/>
      <c r="NZC1381" s="121"/>
      <c r="NZD1381" s="121"/>
      <c r="NZE1381" s="121"/>
      <c r="NZF1381" s="121"/>
      <c r="NZG1381" s="121"/>
      <c r="NZH1381" s="121"/>
      <c r="NZI1381" s="121"/>
      <c r="NZJ1381" s="121"/>
      <c r="NZK1381" s="121"/>
      <c r="NZL1381" s="121"/>
      <c r="NZM1381" s="121"/>
      <c r="NZN1381" s="121"/>
      <c r="NZO1381" s="121"/>
      <c r="NZP1381" s="121"/>
      <c r="NZQ1381" s="121"/>
      <c r="NZR1381" s="121"/>
      <c r="NZS1381" s="121"/>
      <c r="NZT1381" s="121"/>
      <c r="NZU1381" s="121"/>
      <c r="NZV1381" s="121"/>
      <c r="NZW1381" s="121"/>
      <c r="NZX1381" s="121"/>
      <c r="NZY1381" s="121"/>
      <c r="NZZ1381" s="121"/>
      <c r="OAA1381" s="121"/>
      <c r="OAB1381" s="121"/>
      <c r="OAC1381" s="121"/>
      <c r="OAD1381" s="121"/>
      <c r="OAE1381" s="121"/>
      <c r="OAF1381" s="121"/>
      <c r="OAG1381" s="121"/>
      <c r="OAH1381" s="121"/>
      <c r="OAI1381" s="121"/>
      <c r="OAJ1381" s="121"/>
      <c r="OAK1381" s="121"/>
      <c r="OAL1381" s="121"/>
      <c r="OAM1381" s="121"/>
      <c r="OAN1381" s="121"/>
      <c r="OAO1381" s="121"/>
      <c r="OAP1381" s="121"/>
      <c r="OAQ1381" s="121"/>
      <c r="OAR1381" s="121"/>
      <c r="OAS1381" s="121"/>
      <c r="OAT1381" s="121"/>
      <c r="OAU1381" s="121"/>
      <c r="OAV1381" s="121"/>
      <c r="OAW1381" s="121"/>
      <c r="OAX1381" s="121"/>
      <c r="OAY1381" s="121"/>
      <c r="OAZ1381" s="121"/>
      <c r="OBA1381" s="121"/>
      <c r="OBB1381" s="121"/>
      <c r="OBC1381" s="121"/>
      <c r="OBD1381" s="121"/>
      <c r="OBE1381" s="121"/>
      <c r="OBF1381" s="121"/>
      <c r="OBG1381" s="121"/>
      <c r="OBH1381" s="121"/>
      <c r="OBI1381" s="121"/>
      <c r="OBJ1381" s="121"/>
      <c r="OBK1381" s="121"/>
      <c r="OBL1381" s="121"/>
      <c r="OBM1381" s="121"/>
      <c r="OBN1381" s="121"/>
      <c r="OBO1381" s="121"/>
      <c r="OBP1381" s="121"/>
      <c r="OBQ1381" s="121"/>
      <c r="OBR1381" s="121"/>
      <c r="OBS1381" s="121"/>
      <c r="OBT1381" s="121"/>
      <c r="OBU1381" s="121"/>
      <c r="OBV1381" s="121"/>
      <c r="OBW1381" s="121"/>
      <c r="OBX1381" s="121"/>
      <c r="OBY1381" s="121"/>
      <c r="OBZ1381" s="121"/>
      <c r="OCA1381" s="121"/>
      <c r="OCB1381" s="121"/>
      <c r="OCC1381" s="121"/>
      <c r="OCD1381" s="121"/>
      <c r="OCE1381" s="121"/>
      <c r="OCF1381" s="121"/>
      <c r="OCG1381" s="121"/>
      <c r="OCH1381" s="121"/>
      <c r="OCI1381" s="121"/>
      <c r="OCJ1381" s="121"/>
      <c r="OCK1381" s="121"/>
      <c r="OCL1381" s="121"/>
      <c r="OCM1381" s="121"/>
      <c r="OCN1381" s="121"/>
      <c r="OCO1381" s="121"/>
      <c r="OCP1381" s="121"/>
      <c r="OCQ1381" s="121"/>
      <c r="OCR1381" s="121"/>
      <c r="OCS1381" s="121"/>
      <c r="OCT1381" s="121"/>
      <c r="OCU1381" s="121"/>
      <c r="OCV1381" s="121"/>
      <c r="OCW1381" s="121"/>
      <c r="OCX1381" s="121"/>
      <c r="OCY1381" s="121"/>
      <c r="OCZ1381" s="121"/>
      <c r="ODA1381" s="121"/>
      <c r="ODB1381" s="121"/>
      <c r="ODC1381" s="121"/>
      <c r="ODD1381" s="121"/>
      <c r="ODE1381" s="121"/>
      <c r="ODF1381" s="121"/>
      <c r="ODG1381" s="121"/>
      <c r="ODH1381" s="121"/>
      <c r="ODI1381" s="121"/>
      <c r="ODJ1381" s="121"/>
      <c r="ODK1381" s="121"/>
      <c r="ODL1381" s="121"/>
      <c r="ODM1381" s="121"/>
      <c r="ODN1381" s="121"/>
      <c r="ODO1381" s="121"/>
      <c r="ODP1381" s="121"/>
      <c r="ODQ1381" s="121"/>
      <c r="ODR1381" s="121"/>
      <c r="ODS1381" s="121"/>
      <c r="ODT1381" s="121"/>
      <c r="ODU1381" s="121"/>
      <c r="ODV1381" s="121"/>
      <c r="ODW1381" s="121"/>
      <c r="ODX1381" s="121"/>
      <c r="ODY1381" s="121"/>
      <c r="ODZ1381" s="121"/>
      <c r="OEA1381" s="121"/>
      <c r="OEB1381" s="121"/>
      <c r="OEC1381" s="121"/>
      <c r="OED1381" s="121"/>
      <c r="OEE1381" s="121"/>
      <c r="OEF1381" s="121"/>
      <c r="OEG1381" s="121"/>
      <c r="OEH1381" s="121"/>
      <c r="OEI1381" s="121"/>
      <c r="OEJ1381" s="121"/>
      <c r="OEK1381" s="121"/>
      <c r="OEL1381" s="121"/>
      <c r="OEM1381" s="121"/>
      <c r="OEN1381" s="121"/>
      <c r="OEO1381" s="121"/>
      <c r="OEP1381" s="121"/>
      <c r="OEQ1381" s="121"/>
      <c r="OER1381" s="121"/>
      <c r="OES1381" s="121"/>
      <c r="OET1381" s="121"/>
      <c r="OEU1381" s="121"/>
      <c r="OEV1381" s="121"/>
      <c r="OEW1381" s="121"/>
      <c r="OEX1381" s="121"/>
      <c r="OEY1381" s="121"/>
      <c r="OEZ1381" s="121"/>
      <c r="OFA1381" s="121"/>
      <c r="OFB1381" s="121"/>
      <c r="OFC1381" s="121"/>
      <c r="OFD1381" s="121"/>
      <c r="OFE1381" s="121"/>
      <c r="OFF1381" s="121"/>
      <c r="OFG1381" s="121"/>
      <c r="OFH1381" s="121"/>
      <c r="OFI1381" s="121"/>
      <c r="OFJ1381" s="121"/>
      <c r="OFK1381" s="121"/>
      <c r="OFL1381" s="121"/>
      <c r="OFM1381" s="121"/>
      <c r="OFN1381" s="121"/>
      <c r="OFO1381" s="121"/>
      <c r="OFP1381" s="121"/>
      <c r="OFQ1381" s="121"/>
      <c r="OFR1381" s="121"/>
      <c r="OFS1381" s="121"/>
      <c r="OFT1381" s="121"/>
      <c r="OFU1381" s="121"/>
      <c r="OFV1381" s="121"/>
      <c r="OFW1381" s="121"/>
      <c r="OFX1381" s="121"/>
      <c r="OFY1381" s="121"/>
      <c r="OFZ1381" s="121"/>
      <c r="OGA1381" s="121"/>
      <c r="OGB1381" s="121"/>
      <c r="OGC1381" s="121"/>
      <c r="OGD1381" s="121"/>
      <c r="OGE1381" s="121"/>
      <c r="OGF1381" s="121"/>
      <c r="OGG1381" s="121"/>
      <c r="OGH1381" s="121"/>
      <c r="OGI1381" s="121"/>
      <c r="OGJ1381" s="121"/>
      <c r="OGK1381" s="121"/>
      <c r="OGL1381" s="121"/>
      <c r="OGM1381" s="121"/>
      <c r="OGN1381" s="121"/>
      <c r="OGO1381" s="121"/>
      <c r="OGP1381" s="121"/>
      <c r="OGQ1381" s="121"/>
      <c r="OGR1381" s="121"/>
      <c r="OGS1381" s="121"/>
      <c r="OGT1381" s="121"/>
      <c r="OGU1381" s="121"/>
      <c r="OGV1381" s="121"/>
      <c r="OGW1381" s="121"/>
      <c r="OGX1381" s="121"/>
      <c r="OGY1381" s="121"/>
      <c r="OGZ1381" s="121"/>
      <c r="OHA1381" s="121"/>
      <c r="OHB1381" s="121"/>
      <c r="OHC1381" s="121"/>
      <c r="OHD1381" s="121"/>
      <c r="OHE1381" s="121"/>
      <c r="OHF1381" s="121"/>
      <c r="OHG1381" s="121"/>
      <c r="OHH1381" s="121"/>
      <c r="OHI1381" s="121"/>
      <c r="OHJ1381" s="121"/>
      <c r="OHK1381" s="121"/>
      <c r="OHL1381" s="121"/>
      <c r="OHM1381" s="121"/>
      <c r="OHN1381" s="121"/>
      <c r="OHO1381" s="121"/>
      <c r="OHP1381" s="121"/>
      <c r="OHQ1381" s="121"/>
      <c r="OHR1381" s="121"/>
      <c r="OHS1381" s="121"/>
      <c r="OHT1381" s="121"/>
      <c r="OHU1381" s="121"/>
      <c r="OHV1381" s="121"/>
      <c r="OHW1381" s="121"/>
      <c r="OHX1381" s="121"/>
      <c r="OHY1381" s="121"/>
      <c r="OHZ1381" s="121"/>
      <c r="OIA1381" s="121"/>
      <c r="OIB1381" s="121"/>
      <c r="OIC1381" s="121"/>
      <c r="OID1381" s="121"/>
      <c r="OIE1381" s="121"/>
      <c r="OIF1381" s="121"/>
      <c r="OIG1381" s="121"/>
      <c r="OIH1381" s="121"/>
      <c r="OII1381" s="121"/>
      <c r="OIJ1381" s="121"/>
      <c r="OIK1381" s="121"/>
      <c r="OIL1381" s="121"/>
      <c r="OIM1381" s="121"/>
      <c r="OIN1381" s="121"/>
      <c r="OIO1381" s="121"/>
      <c r="OIP1381" s="121"/>
      <c r="OIQ1381" s="121"/>
      <c r="OIR1381" s="121"/>
      <c r="OIS1381" s="121"/>
      <c r="OIT1381" s="121"/>
      <c r="OIU1381" s="121"/>
      <c r="OIV1381" s="121"/>
      <c r="OIW1381" s="121"/>
      <c r="OIX1381" s="121"/>
      <c r="OIY1381" s="121"/>
      <c r="OIZ1381" s="121"/>
      <c r="OJA1381" s="121"/>
      <c r="OJB1381" s="121"/>
      <c r="OJC1381" s="121"/>
      <c r="OJD1381" s="121"/>
      <c r="OJE1381" s="121"/>
      <c r="OJF1381" s="121"/>
      <c r="OJG1381" s="121"/>
      <c r="OJH1381" s="121"/>
      <c r="OJI1381" s="121"/>
      <c r="OJJ1381" s="121"/>
      <c r="OJK1381" s="121"/>
      <c r="OJL1381" s="121"/>
      <c r="OJM1381" s="121"/>
      <c r="OJN1381" s="121"/>
      <c r="OJO1381" s="121"/>
      <c r="OJP1381" s="121"/>
      <c r="OJQ1381" s="121"/>
      <c r="OJR1381" s="121"/>
      <c r="OJS1381" s="121"/>
      <c r="OJT1381" s="121"/>
      <c r="OJU1381" s="121"/>
      <c r="OJV1381" s="121"/>
      <c r="OJW1381" s="121"/>
      <c r="OJX1381" s="121"/>
      <c r="OJY1381" s="121"/>
      <c r="OJZ1381" s="121"/>
      <c r="OKA1381" s="121"/>
      <c r="OKB1381" s="121"/>
      <c r="OKC1381" s="121"/>
      <c r="OKD1381" s="121"/>
      <c r="OKE1381" s="121"/>
      <c r="OKF1381" s="121"/>
      <c r="OKG1381" s="121"/>
      <c r="OKH1381" s="121"/>
      <c r="OKI1381" s="121"/>
      <c r="OKJ1381" s="121"/>
      <c r="OKK1381" s="121"/>
      <c r="OKL1381" s="121"/>
      <c r="OKM1381" s="121"/>
      <c r="OKN1381" s="121"/>
      <c r="OKO1381" s="121"/>
      <c r="OKP1381" s="121"/>
      <c r="OKQ1381" s="121"/>
      <c r="OKR1381" s="121"/>
      <c r="OKS1381" s="121"/>
      <c r="OKT1381" s="121"/>
      <c r="OKU1381" s="121"/>
      <c r="OKV1381" s="121"/>
      <c r="OKW1381" s="121"/>
      <c r="OKX1381" s="121"/>
      <c r="OKY1381" s="121"/>
      <c r="OKZ1381" s="121"/>
      <c r="OLA1381" s="121"/>
      <c r="OLB1381" s="121"/>
      <c r="OLC1381" s="121"/>
      <c r="OLD1381" s="121"/>
      <c r="OLE1381" s="121"/>
      <c r="OLF1381" s="121"/>
      <c r="OLG1381" s="121"/>
      <c r="OLH1381" s="121"/>
      <c r="OLI1381" s="121"/>
      <c r="OLJ1381" s="121"/>
      <c r="OLK1381" s="121"/>
      <c r="OLL1381" s="121"/>
      <c r="OLM1381" s="121"/>
      <c r="OLN1381" s="121"/>
      <c r="OLO1381" s="121"/>
      <c r="OLP1381" s="121"/>
      <c r="OLQ1381" s="121"/>
      <c r="OLR1381" s="121"/>
      <c r="OLS1381" s="121"/>
      <c r="OLT1381" s="121"/>
      <c r="OLU1381" s="121"/>
      <c r="OLV1381" s="121"/>
      <c r="OLW1381" s="121"/>
      <c r="OLX1381" s="121"/>
      <c r="OLY1381" s="121"/>
      <c r="OLZ1381" s="121"/>
      <c r="OMA1381" s="121"/>
      <c r="OMB1381" s="121"/>
      <c r="OMC1381" s="121"/>
      <c r="OMD1381" s="121"/>
      <c r="OME1381" s="121"/>
      <c r="OMF1381" s="121"/>
      <c r="OMG1381" s="121"/>
      <c r="OMH1381" s="121"/>
      <c r="OMI1381" s="121"/>
      <c r="OMJ1381" s="121"/>
      <c r="OMK1381" s="121"/>
      <c r="OML1381" s="121"/>
      <c r="OMM1381" s="121"/>
      <c r="OMN1381" s="121"/>
      <c r="OMO1381" s="121"/>
      <c r="OMP1381" s="121"/>
      <c r="OMQ1381" s="121"/>
      <c r="OMR1381" s="121"/>
      <c r="OMS1381" s="121"/>
      <c r="OMT1381" s="121"/>
      <c r="OMU1381" s="121"/>
      <c r="OMV1381" s="121"/>
      <c r="OMW1381" s="121"/>
      <c r="OMX1381" s="121"/>
      <c r="OMY1381" s="121"/>
      <c r="OMZ1381" s="121"/>
      <c r="ONA1381" s="121"/>
      <c r="ONB1381" s="121"/>
      <c r="ONC1381" s="121"/>
      <c r="OND1381" s="121"/>
      <c r="ONE1381" s="121"/>
      <c r="ONF1381" s="121"/>
      <c r="ONG1381" s="121"/>
      <c r="ONH1381" s="121"/>
      <c r="ONI1381" s="121"/>
      <c r="ONJ1381" s="121"/>
      <c r="ONK1381" s="121"/>
      <c r="ONL1381" s="121"/>
      <c r="ONM1381" s="121"/>
      <c r="ONN1381" s="121"/>
      <c r="ONO1381" s="121"/>
      <c r="ONP1381" s="121"/>
      <c r="ONQ1381" s="121"/>
      <c r="ONR1381" s="121"/>
      <c r="ONS1381" s="121"/>
      <c r="ONT1381" s="121"/>
      <c r="ONU1381" s="121"/>
      <c r="ONV1381" s="121"/>
      <c r="ONW1381" s="121"/>
      <c r="ONX1381" s="121"/>
      <c r="ONY1381" s="121"/>
      <c r="ONZ1381" s="121"/>
      <c r="OOA1381" s="121"/>
      <c r="OOB1381" s="121"/>
      <c r="OOC1381" s="121"/>
      <c r="OOD1381" s="121"/>
      <c r="OOE1381" s="121"/>
      <c r="OOF1381" s="121"/>
      <c r="OOG1381" s="121"/>
      <c r="OOH1381" s="121"/>
      <c r="OOI1381" s="121"/>
      <c r="OOJ1381" s="121"/>
      <c r="OOK1381" s="121"/>
      <c r="OOL1381" s="121"/>
      <c r="OOM1381" s="121"/>
      <c r="OON1381" s="121"/>
      <c r="OOO1381" s="121"/>
      <c r="OOP1381" s="121"/>
      <c r="OOQ1381" s="121"/>
      <c r="OOR1381" s="121"/>
      <c r="OOS1381" s="121"/>
      <c r="OOT1381" s="121"/>
      <c r="OOU1381" s="121"/>
      <c r="OOV1381" s="121"/>
      <c r="OOW1381" s="121"/>
      <c r="OOX1381" s="121"/>
      <c r="OOY1381" s="121"/>
      <c r="OOZ1381" s="121"/>
      <c r="OPA1381" s="121"/>
      <c r="OPB1381" s="121"/>
      <c r="OPC1381" s="121"/>
      <c r="OPD1381" s="121"/>
      <c r="OPE1381" s="121"/>
      <c r="OPF1381" s="121"/>
      <c r="OPG1381" s="121"/>
      <c r="OPH1381" s="121"/>
      <c r="OPI1381" s="121"/>
      <c r="OPJ1381" s="121"/>
      <c r="OPK1381" s="121"/>
      <c r="OPL1381" s="121"/>
      <c r="OPM1381" s="121"/>
      <c r="OPN1381" s="121"/>
      <c r="OPO1381" s="121"/>
      <c r="OPP1381" s="121"/>
      <c r="OPQ1381" s="121"/>
      <c r="OPR1381" s="121"/>
      <c r="OPS1381" s="121"/>
      <c r="OPT1381" s="121"/>
      <c r="OPU1381" s="121"/>
      <c r="OPV1381" s="121"/>
      <c r="OPW1381" s="121"/>
      <c r="OPX1381" s="121"/>
      <c r="OPY1381" s="121"/>
      <c r="OPZ1381" s="121"/>
      <c r="OQA1381" s="121"/>
      <c r="OQB1381" s="121"/>
      <c r="OQC1381" s="121"/>
      <c r="OQD1381" s="121"/>
      <c r="OQE1381" s="121"/>
      <c r="OQF1381" s="121"/>
      <c r="OQG1381" s="121"/>
      <c r="OQH1381" s="121"/>
      <c r="OQI1381" s="121"/>
      <c r="OQJ1381" s="121"/>
      <c r="OQK1381" s="121"/>
      <c r="OQL1381" s="121"/>
      <c r="OQM1381" s="121"/>
      <c r="OQN1381" s="121"/>
      <c r="OQO1381" s="121"/>
      <c r="OQP1381" s="121"/>
      <c r="OQQ1381" s="121"/>
      <c r="OQR1381" s="121"/>
      <c r="OQS1381" s="121"/>
      <c r="OQT1381" s="121"/>
      <c r="OQU1381" s="121"/>
      <c r="OQV1381" s="121"/>
      <c r="OQW1381" s="121"/>
      <c r="OQX1381" s="121"/>
      <c r="OQY1381" s="121"/>
      <c r="OQZ1381" s="121"/>
      <c r="ORA1381" s="121"/>
      <c r="ORB1381" s="121"/>
      <c r="ORC1381" s="121"/>
      <c r="ORD1381" s="121"/>
      <c r="ORE1381" s="121"/>
      <c r="ORF1381" s="121"/>
      <c r="ORG1381" s="121"/>
      <c r="ORH1381" s="121"/>
      <c r="ORI1381" s="121"/>
      <c r="ORJ1381" s="121"/>
      <c r="ORK1381" s="121"/>
      <c r="ORL1381" s="121"/>
      <c r="ORM1381" s="121"/>
      <c r="ORN1381" s="121"/>
      <c r="ORO1381" s="121"/>
      <c r="ORP1381" s="121"/>
      <c r="ORQ1381" s="121"/>
      <c r="ORR1381" s="121"/>
      <c r="ORS1381" s="121"/>
      <c r="ORT1381" s="121"/>
      <c r="ORU1381" s="121"/>
      <c r="ORV1381" s="121"/>
      <c r="ORW1381" s="121"/>
      <c r="ORX1381" s="121"/>
      <c r="ORY1381" s="121"/>
      <c r="ORZ1381" s="121"/>
      <c r="OSA1381" s="121"/>
      <c r="OSB1381" s="121"/>
      <c r="OSC1381" s="121"/>
      <c r="OSD1381" s="121"/>
      <c r="OSE1381" s="121"/>
      <c r="OSF1381" s="121"/>
      <c r="OSG1381" s="121"/>
      <c r="OSH1381" s="121"/>
      <c r="OSI1381" s="121"/>
      <c r="OSJ1381" s="121"/>
      <c r="OSK1381" s="121"/>
      <c r="OSL1381" s="121"/>
      <c r="OSM1381" s="121"/>
      <c r="OSN1381" s="121"/>
      <c r="OSO1381" s="121"/>
      <c r="OSP1381" s="121"/>
      <c r="OSQ1381" s="121"/>
      <c r="OSR1381" s="121"/>
      <c r="OSS1381" s="121"/>
      <c r="OST1381" s="121"/>
      <c r="OSU1381" s="121"/>
      <c r="OSV1381" s="121"/>
      <c r="OSW1381" s="121"/>
      <c r="OSX1381" s="121"/>
      <c r="OSY1381" s="121"/>
      <c r="OSZ1381" s="121"/>
      <c r="OTA1381" s="121"/>
      <c r="OTB1381" s="121"/>
      <c r="OTC1381" s="121"/>
      <c r="OTD1381" s="121"/>
      <c r="OTE1381" s="121"/>
      <c r="OTF1381" s="121"/>
      <c r="OTG1381" s="121"/>
      <c r="OTH1381" s="121"/>
      <c r="OTI1381" s="121"/>
      <c r="OTJ1381" s="121"/>
      <c r="OTK1381" s="121"/>
      <c r="OTL1381" s="121"/>
      <c r="OTM1381" s="121"/>
      <c r="OTN1381" s="121"/>
      <c r="OTO1381" s="121"/>
      <c r="OTP1381" s="121"/>
      <c r="OTQ1381" s="121"/>
      <c r="OTR1381" s="121"/>
      <c r="OTS1381" s="121"/>
      <c r="OTT1381" s="121"/>
      <c r="OTU1381" s="121"/>
      <c r="OTV1381" s="121"/>
      <c r="OTW1381" s="121"/>
      <c r="OTX1381" s="121"/>
      <c r="OTY1381" s="121"/>
      <c r="OTZ1381" s="121"/>
      <c r="OUA1381" s="121"/>
      <c r="OUB1381" s="121"/>
      <c r="OUC1381" s="121"/>
      <c r="OUD1381" s="121"/>
      <c r="OUE1381" s="121"/>
      <c r="OUF1381" s="121"/>
      <c r="OUG1381" s="121"/>
      <c r="OUH1381" s="121"/>
      <c r="OUI1381" s="121"/>
      <c r="OUJ1381" s="121"/>
      <c r="OUK1381" s="121"/>
      <c r="OUL1381" s="121"/>
      <c r="OUM1381" s="121"/>
      <c r="OUN1381" s="121"/>
      <c r="OUO1381" s="121"/>
      <c r="OUP1381" s="121"/>
      <c r="OUQ1381" s="121"/>
      <c r="OUR1381" s="121"/>
      <c r="OUS1381" s="121"/>
      <c r="OUT1381" s="121"/>
      <c r="OUU1381" s="121"/>
      <c r="OUV1381" s="121"/>
      <c r="OUW1381" s="121"/>
      <c r="OUX1381" s="121"/>
      <c r="OUY1381" s="121"/>
      <c r="OUZ1381" s="121"/>
      <c r="OVA1381" s="121"/>
      <c r="OVB1381" s="121"/>
      <c r="OVC1381" s="121"/>
      <c r="OVD1381" s="121"/>
      <c r="OVE1381" s="121"/>
      <c r="OVF1381" s="121"/>
      <c r="OVG1381" s="121"/>
      <c r="OVH1381" s="121"/>
      <c r="OVI1381" s="121"/>
      <c r="OVJ1381" s="121"/>
      <c r="OVK1381" s="121"/>
      <c r="OVL1381" s="121"/>
      <c r="OVM1381" s="121"/>
      <c r="OVN1381" s="121"/>
      <c r="OVO1381" s="121"/>
      <c r="OVP1381" s="121"/>
      <c r="OVQ1381" s="121"/>
      <c r="OVR1381" s="121"/>
      <c r="OVS1381" s="121"/>
      <c r="OVT1381" s="121"/>
      <c r="OVU1381" s="121"/>
      <c r="OVV1381" s="121"/>
      <c r="OVW1381" s="121"/>
      <c r="OVX1381" s="121"/>
      <c r="OVY1381" s="121"/>
      <c r="OVZ1381" s="121"/>
      <c r="OWA1381" s="121"/>
      <c r="OWB1381" s="121"/>
      <c r="OWC1381" s="121"/>
      <c r="OWD1381" s="121"/>
      <c r="OWE1381" s="121"/>
      <c r="OWF1381" s="121"/>
      <c r="OWG1381" s="121"/>
      <c r="OWH1381" s="121"/>
      <c r="OWI1381" s="121"/>
      <c r="OWJ1381" s="121"/>
      <c r="OWK1381" s="121"/>
      <c r="OWL1381" s="121"/>
      <c r="OWM1381" s="121"/>
      <c r="OWN1381" s="121"/>
      <c r="OWO1381" s="121"/>
      <c r="OWP1381" s="121"/>
      <c r="OWQ1381" s="121"/>
      <c r="OWR1381" s="121"/>
      <c r="OWS1381" s="121"/>
      <c r="OWT1381" s="121"/>
      <c r="OWU1381" s="121"/>
      <c r="OWV1381" s="121"/>
      <c r="OWW1381" s="121"/>
      <c r="OWX1381" s="121"/>
      <c r="OWY1381" s="121"/>
      <c r="OWZ1381" s="121"/>
      <c r="OXA1381" s="121"/>
      <c r="OXB1381" s="121"/>
      <c r="OXC1381" s="121"/>
      <c r="OXD1381" s="121"/>
      <c r="OXE1381" s="121"/>
      <c r="OXF1381" s="121"/>
      <c r="OXG1381" s="121"/>
      <c r="OXH1381" s="121"/>
      <c r="OXI1381" s="121"/>
      <c r="OXJ1381" s="121"/>
      <c r="OXK1381" s="121"/>
      <c r="OXL1381" s="121"/>
      <c r="OXM1381" s="121"/>
      <c r="OXN1381" s="121"/>
      <c r="OXO1381" s="121"/>
      <c r="OXP1381" s="121"/>
      <c r="OXQ1381" s="121"/>
      <c r="OXR1381" s="121"/>
      <c r="OXS1381" s="121"/>
      <c r="OXT1381" s="121"/>
      <c r="OXU1381" s="121"/>
      <c r="OXV1381" s="121"/>
      <c r="OXW1381" s="121"/>
      <c r="OXX1381" s="121"/>
      <c r="OXY1381" s="121"/>
      <c r="OXZ1381" s="121"/>
      <c r="OYA1381" s="121"/>
      <c r="OYB1381" s="121"/>
      <c r="OYC1381" s="121"/>
      <c r="OYD1381" s="121"/>
      <c r="OYE1381" s="121"/>
      <c r="OYF1381" s="121"/>
      <c r="OYG1381" s="121"/>
      <c r="OYH1381" s="121"/>
      <c r="OYI1381" s="121"/>
      <c r="OYJ1381" s="121"/>
      <c r="OYK1381" s="121"/>
      <c r="OYL1381" s="121"/>
      <c r="OYM1381" s="121"/>
      <c r="OYN1381" s="121"/>
      <c r="OYO1381" s="121"/>
      <c r="OYP1381" s="121"/>
      <c r="OYQ1381" s="121"/>
      <c r="OYR1381" s="121"/>
      <c r="OYS1381" s="121"/>
      <c r="OYT1381" s="121"/>
      <c r="OYU1381" s="121"/>
      <c r="OYV1381" s="121"/>
      <c r="OYW1381" s="121"/>
      <c r="OYX1381" s="121"/>
      <c r="OYY1381" s="121"/>
      <c r="OYZ1381" s="121"/>
      <c r="OZA1381" s="121"/>
      <c r="OZB1381" s="121"/>
      <c r="OZC1381" s="121"/>
      <c r="OZD1381" s="121"/>
      <c r="OZE1381" s="121"/>
      <c r="OZF1381" s="121"/>
      <c r="OZG1381" s="121"/>
      <c r="OZH1381" s="121"/>
      <c r="OZI1381" s="121"/>
      <c r="OZJ1381" s="121"/>
      <c r="OZK1381" s="121"/>
      <c r="OZL1381" s="121"/>
      <c r="OZM1381" s="121"/>
      <c r="OZN1381" s="121"/>
      <c r="OZO1381" s="121"/>
      <c r="OZP1381" s="121"/>
      <c r="OZQ1381" s="121"/>
      <c r="OZR1381" s="121"/>
      <c r="OZS1381" s="121"/>
      <c r="OZT1381" s="121"/>
      <c r="OZU1381" s="121"/>
      <c r="OZV1381" s="121"/>
      <c r="OZW1381" s="121"/>
      <c r="OZX1381" s="121"/>
      <c r="OZY1381" s="121"/>
      <c r="OZZ1381" s="121"/>
      <c r="PAA1381" s="121"/>
      <c r="PAB1381" s="121"/>
      <c r="PAC1381" s="121"/>
      <c r="PAD1381" s="121"/>
      <c r="PAE1381" s="121"/>
      <c r="PAF1381" s="121"/>
      <c r="PAG1381" s="121"/>
      <c r="PAH1381" s="121"/>
      <c r="PAI1381" s="121"/>
      <c r="PAJ1381" s="121"/>
      <c r="PAK1381" s="121"/>
      <c r="PAL1381" s="121"/>
      <c r="PAM1381" s="121"/>
      <c r="PAN1381" s="121"/>
      <c r="PAO1381" s="121"/>
      <c r="PAP1381" s="121"/>
      <c r="PAQ1381" s="121"/>
      <c r="PAR1381" s="121"/>
      <c r="PAS1381" s="121"/>
      <c r="PAT1381" s="121"/>
      <c r="PAU1381" s="121"/>
      <c r="PAV1381" s="121"/>
      <c r="PAW1381" s="121"/>
      <c r="PAX1381" s="121"/>
      <c r="PAY1381" s="121"/>
      <c r="PAZ1381" s="121"/>
      <c r="PBA1381" s="121"/>
      <c r="PBB1381" s="121"/>
      <c r="PBC1381" s="121"/>
      <c r="PBD1381" s="121"/>
      <c r="PBE1381" s="121"/>
      <c r="PBF1381" s="121"/>
      <c r="PBG1381" s="121"/>
      <c r="PBH1381" s="121"/>
      <c r="PBI1381" s="121"/>
      <c r="PBJ1381" s="121"/>
      <c r="PBK1381" s="121"/>
      <c r="PBL1381" s="121"/>
      <c r="PBM1381" s="121"/>
      <c r="PBN1381" s="121"/>
      <c r="PBO1381" s="121"/>
      <c r="PBP1381" s="121"/>
      <c r="PBQ1381" s="121"/>
      <c r="PBR1381" s="121"/>
      <c r="PBS1381" s="121"/>
      <c r="PBT1381" s="121"/>
      <c r="PBU1381" s="121"/>
      <c r="PBV1381" s="121"/>
      <c r="PBW1381" s="121"/>
      <c r="PBX1381" s="121"/>
      <c r="PBY1381" s="121"/>
      <c r="PBZ1381" s="121"/>
      <c r="PCA1381" s="121"/>
      <c r="PCB1381" s="121"/>
      <c r="PCC1381" s="121"/>
      <c r="PCD1381" s="121"/>
      <c r="PCE1381" s="121"/>
      <c r="PCF1381" s="121"/>
      <c r="PCG1381" s="121"/>
      <c r="PCH1381" s="121"/>
      <c r="PCI1381" s="121"/>
      <c r="PCJ1381" s="121"/>
      <c r="PCK1381" s="121"/>
      <c r="PCL1381" s="121"/>
      <c r="PCM1381" s="121"/>
      <c r="PCN1381" s="121"/>
      <c r="PCO1381" s="121"/>
      <c r="PCP1381" s="121"/>
      <c r="PCQ1381" s="121"/>
      <c r="PCR1381" s="121"/>
      <c r="PCS1381" s="121"/>
      <c r="PCT1381" s="121"/>
      <c r="PCU1381" s="121"/>
      <c r="PCV1381" s="121"/>
      <c r="PCW1381" s="121"/>
      <c r="PCX1381" s="121"/>
      <c r="PCY1381" s="121"/>
      <c r="PCZ1381" s="121"/>
      <c r="PDA1381" s="121"/>
      <c r="PDB1381" s="121"/>
      <c r="PDC1381" s="121"/>
      <c r="PDD1381" s="121"/>
      <c r="PDE1381" s="121"/>
      <c r="PDF1381" s="121"/>
      <c r="PDG1381" s="121"/>
      <c r="PDH1381" s="121"/>
      <c r="PDI1381" s="121"/>
      <c r="PDJ1381" s="121"/>
      <c r="PDK1381" s="121"/>
      <c r="PDL1381" s="121"/>
      <c r="PDM1381" s="121"/>
      <c r="PDN1381" s="121"/>
      <c r="PDO1381" s="121"/>
      <c r="PDP1381" s="121"/>
      <c r="PDQ1381" s="121"/>
      <c r="PDR1381" s="121"/>
      <c r="PDS1381" s="121"/>
      <c r="PDT1381" s="121"/>
      <c r="PDU1381" s="121"/>
      <c r="PDV1381" s="121"/>
      <c r="PDW1381" s="121"/>
      <c r="PDX1381" s="121"/>
      <c r="PDY1381" s="121"/>
      <c r="PDZ1381" s="121"/>
      <c r="PEA1381" s="121"/>
      <c r="PEB1381" s="121"/>
      <c r="PEC1381" s="121"/>
      <c r="PED1381" s="121"/>
      <c r="PEE1381" s="121"/>
      <c r="PEF1381" s="121"/>
      <c r="PEG1381" s="121"/>
      <c r="PEH1381" s="121"/>
      <c r="PEI1381" s="121"/>
      <c r="PEJ1381" s="121"/>
      <c r="PEK1381" s="121"/>
      <c r="PEL1381" s="121"/>
      <c r="PEM1381" s="121"/>
      <c r="PEN1381" s="121"/>
      <c r="PEO1381" s="121"/>
      <c r="PEP1381" s="121"/>
      <c r="PEQ1381" s="121"/>
      <c r="PER1381" s="121"/>
      <c r="PES1381" s="121"/>
      <c r="PET1381" s="121"/>
      <c r="PEU1381" s="121"/>
      <c r="PEV1381" s="121"/>
      <c r="PEW1381" s="121"/>
      <c r="PEX1381" s="121"/>
      <c r="PEY1381" s="121"/>
      <c r="PEZ1381" s="121"/>
      <c r="PFA1381" s="121"/>
      <c r="PFB1381" s="121"/>
      <c r="PFC1381" s="121"/>
      <c r="PFD1381" s="121"/>
      <c r="PFE1381" s="121"/>
      <c r="PFF1381" s="121"/>
      <c r="PFG1381" s="121"/>
      <c r="PFH1381" s="121"/>
      <c r="PFI1381" s="121"/>
      <c r="PFJ1381" s="121"/>
      <c r="PFK1381" s="121"/>
      <c r="PFL1381" s="121"/>
      <c r="PFM1381" s="121"/>
      <c r="PFN1381" s="121"/>
      <c r="PFO1381" s="121"/>
      <c r="PFP1381" s="121"/>
      <c r="PFQ1381" s="121"/>
      <c r="PFR1381" s="121"/>
      <c r="PFS1381" s="121"/>
      <c r="PFT1381" s="121"/>
      <c r="PFU1381" s="121"/>
      <c r="PFV1381" s="121"/>
      <c r="PFW1381" s="121"/>
      <c r="PFX1381" s="121"/>
      <c r="PFY1381" s="121"/>
      <c r="PFZ1381" s="121"/>
      <c r="PGA1381" s="121"/>
      <c r="PGB1381" s="121"/>
      <c r="PGC1381" s="121"/>
      <c r="PGD1381" s="121"/>
      <c r="PGE1381" s="121"/>
      <c r="PGF1381" s="121"/>
      <c r="PGG1381" s="121"/>
      <c r="PGH1381" s="121"/>
      <c r="PGI1381" s="121"/>
      <c r="PGJ1381" s="121"/>
      <c r="PGK1381" s="121"/>
      <c r="PGL1381" s="121"/>
      <c r="PGM1381" s="121"/>
      <c r="PGN1381" s="121"/>
      <c r="PGO1381" s="121"/>
      <c r="PGP1381" s="121"/>
      <c r="PGQ1381" s="121"/>
      <c r="PGR1381" s="121"/>
      <c r="PGS1381" s="121"/>
      <c r="PGT1381" s="121"/>
      <c r="PGU1381" s="121"/>
      <c r="PGV1381" s="121"/>
      <c r="PGW1381" s="121"/>
      <c r="PGX1381" s="121"/>
      <c r="PGY1381" s="121"/>
      <c r="PGZ1381" s="121"/>
      <c r="PHA1381" s="121"/>
      <c r="PHB1381" s="121"/>
      <c r="PHC1381" s="121"/>
      <c r="PHD1381" s="121"/>
      <c r="PHE1381" s="121"/>
      <c r="PHF1381" s="121"/>
      <c r="PHG1381" s="121"/>
      <c r="PHH1381" s="121"/>
      <c r="PHI1381" s="121"/>
      <c r="PHJ1381" s="121"/>
      <c r="PHK1381" s="121"/>
      <c r="PHL1381" s="121"/>
      <c r="PHM1381" s="121"/>
      <c r="PHN1381" s="121"/>
      <c r="PHO1381" s="121"/>
      <c r="PHP1381" s="121"/>
      <c r="PHQ1381" s="121"/>
      <c r="PHR1381" s="121"/>
      <c r="PHS1381" s="121"/>
      <c r="PHT1381" s="121"/>
      <c r="PHU1381" s="121"/>
      <c r="PHV1381" s="121"/>
      <c r="PHW1381" s="121"/>
      <c r="PHX1381" s="121"/>
      <c r="PHY1381" s="121"/>
      <c r="PHZ1381" s="121"/>
      <c r="PIA1381" s="121"/>
      <c r="PIB1381" s="121"/>
      <c r="PIC1381" s="121"/>
      <c r="PID1381" s="121"/>
      <c r="PIE1381" s="121"/>
      <c r="PIF1381" s="121"/>
      <c r="PIG1381" s="121"/>
      <c r="PIH1381" s="121"/>
      <c r="PII1381" s="121"/>
      <c r="PIJ1381" s="121"/>
      <c r="PIK1381" s="121"/>
      <c r="PIL1381" s="121"/>
      <c r="PIM1381" s="121"/>
      <c r="PIN1381" s="121"/>
      <c r="PIO1381" s="121"/>
      <c r="PIP1381" s="121"/>
      <c r="PIQ1381" s="121"/>
      <c r="PIR1381" s="121"/>
      <c r="PIS1381" s="121"/>
      <c r="PIT1381" s="121"/>
      <c r="PIU1381" s="121"/>
      <c r="PIV1381" s="121"/>
      <c r="PIW1381" s="121"/>
      <c r="PIX1381" s="121"/>
      <c r="PIY1381" s="121"/>
      <c r="PIZ1381" s="121"/>
      <c r="PJA1381" s="121"/>
      <c r="PJB1381" s="121"/>
      <c r="PJC1381" s="121"/>
      <c r="PJD1381" s="121"/>
      <c r="PJE1381" s="121"/>
      <c r="PJF1381" s="121"/>
      <c r="PJG1381" s="121"/>
      <c r="PJH1381" s="121"/>
      <c r="PJI1381" s="121"/>
      <c r="PJJ1381" s="121"/>
      <c r="PJK1381" s="121"/>
      <c r="PJL1381" s="121"/>
      <c r="PJM1381" s="121"/>
      <c r="PJN1381" s="121"/>
      <c r="PJO1381" s="121"/>
      <c r="PJP1381" s="121"/>
      <c r="PJQ1381" s="121"/>
      <c r="PJR1381" s="121"/>
      <c r="PJS1381" s="121"/>
      <c r="PJT1381" s="121"/>
      <c r="PJU1381" s="121"/>
      <c r="PJV1381" s="121"/>
      <c r="PJW1381" s="121"/>
      <c r="PJX1381" s="121"/>
      <c r="PJY1381" s="121"/>
      <c r="PJZ1381" s="121"/>
      <c r="PKA1381" s="121"/>
      <c r="PKB1381" s="121"/>
      <c r="PKC1381" s="121"/>
      <c r="PKD1381" s="121"/>
      <c r="PKE1381" s="121"/>
      <c r="PKF1381" s="121"/>
      <c r="PKG1381" s="121"/>
      <c r="PKH1381" s="121"/>
      <c r="PKI1381" s="121"/>
      <c r="PKJ1381" s="121"/>
      <c r="PKK1381" s="121"/>
      <c r="PKL1381" s="121"/>
      <c r="PKM1381" s="121"/>
      <c r="PKN1381" s="121"/>
      <c r="PKO1381" s="121"/>
      <c r="PKP1381" s="121"/>
      <c r="PKQ1381" s="121"/>
      <c r="PKR1381" s="121"/>
      <c r="PKS1381" s="121"/>
      <c r="PKT1381" s="121"/>
      <c r="PKU1381" s="121"/>
      <c r="PKV1381" s="121"/>
      <c r="PKW1381" s="121"/>
      <c r="PKX1381" s="121"/>
      <c r="PKY1381" s="121"/>
      <c r="PKZ1381" s="121"/>
      <c r="PLA1381" s="121"/>
      <c r="PLB1381" s="121"/>
      <c r="PLC1381" s="121"/>
      <c r="PLD1381" s="121"/>
      <c r="PLE1381" s="121"/>
      <c r="PLF1381" s="121"/>
      <c r="PLG1381" s="121"/>
      <c r="PLH1381" s="121"/>
      <c r="PLI1381" s="121"/>
      <c r="PLJ1381" s="121"/>
      <c r="PLK1381" s="121"/>
      <c r="PLL1381" s="121"/>
      <c r="PLM1381" s="121"/>
      <c r="PLN1381" s="121"/>
      <c r="PLO1381" s="121"/>
      <c r="PLP1381" s="121"/>
      <c r="PLQ1381" s="121"/>
      <c r="PLR1381" s="121"/>
      <c r="PLS1381" s="121"/>
      <c r="PLT1381" s="121"/>
      <c r="PLU1381" s="121"/>
      <c r="PLV1381" s="121"/>
      <c r="PLW1381" s="121"/>
      <c r="PLX1381" s="121"/>
      <c r="PLY1381" s="121"/>
      <c r="PLZ1381" s="121"/>
      <c r="PMA1381" s="121"/>
      <c r="PMB1381" s="121"/>
      <c r="PMC1381" s="121"/>
      <c r="PMD1381" s="121"/>
      <c r="PME1381" s="121"/>
      <c r="PMF1381" s="121"/>
      <c r="PMG1381" s="121"/>
      <c r="PMH1381" s="121"/>
      <c r="PMI1381" s="121"/>
      <c r="PMJ1381" s="121"/>
      <c r="PMK1381" s="121"/>
      <c r="PML1381" s="121"/>
      <c r="PMM1381" s="121"/>
      <c r="PMN1381" s="121"/>
      <c r="PMO1381" s="121"/>
      <c r="PMP1381" s="121"/>
      <c r="PMQ1381" s="121"/>
      <c r="PMR1381" s="121"/>
      <c r="PMS1381" s="121"/>
      <c r="PMT1381" s="121"/>
      <c r="PMU1381" s="121"/>
      <c r="PMV1381" s="121"/>
      <c r="PMW1381" s="121"/>
      <c r="PMX1381" s="121"/>
      <c r="PMY1381" s="121"/>
      <c r="PMZ1381" s="121"/>
      <c r="PNA1381" s="121"/>
      <c r="PNB1381" s="121"/>
      <c r="PNC1381" s="121"/>
      <c r="PND1381" s="121"/>
      <c r="PNE1381" s="121"/>
      <c r="PNF1381" s="121"/>
      <c r="PNG1381" s="121"/>
      <c r="PNH1381" s="121"/>
      <c r="PNI1381" s="121"/>
      <c r="PNJ1381" s="121"/>
      <c r="PNK1381" s="121"/>
      <c r="PNL1381" s="121"/>
      <c r="PNM1381" s="121"/>
      <c r="PNN1381" s="121"/>
      <c r="PNO1381" s="121"/>
      <c r="PNP1381" s="121"/>
      <c r="PNQ1381" s="121"/>
      <c r="PNR1381" s="121"/>
      <c r="PNS1381" s="121"/>
      <c r="PNT1381" s="121"/>
      <c r="PNU1381" s="121"/>
      <c r="PNV1381" s="121"/>
      <c r="PNW1381" s="121"/>
      <c r="PNX1381" s="121"/>
      <c r="PNY1381" s="121"/>
      <c r="PNZ1381" s="121"/>
      <c r="POA1381" s="121"/>
      <c r="POB1381" s="121"/>
      <c r="POC1381" s="121"/>
      <c r="POD1381" s="121"/>
      <c r="POE1381" s="121"/>
      <c r="POF1381" s="121"/>
      <c r="POG1381" s="121"/>
      <c r="POH1381" s="121"/>
      <c r="POI1381" s="121"/>
      <c r="POJ1381" s="121"/>
      <c r="POK1381" s="121"/>
      <c r="POL1381" s="121"/>
      <c r="POM1381" s="121"/>
      <c r="PON1381" s="121"/>
      <c r="POO1381" s="121"/>
      <c r="POP1381" s="121"/>
      <c r="POQ1381" s="121"/>
      <c r="POR1381" s="121"/>
      <c r="POS1381" s="121"/>
      <c r="POT1381" s="121"/>
      <c r="POU1381" s="121"/>
      <c r="POV1381" s="121"/>
      <c r="POW1381" s="121"/>
      <c r="POX1381" s="121"/>
      <c r="POY1381" s="121"/>
      <c r="POZ1381" s="121"/>
      <c r="PPA1381" s="121"/>
      <c r="PPB1381" s="121"/>
      <c r="PPC1381" s="121"/>
      <c r="PPD1381" s="121"/>
      <c r="PPE1381" s="121"/>
      <c r="PPF1381" s="121"/>
      <c r="PPG1381" s="121"/>
      <c r="PPH1381" s="121"/>
      <c r="PPI1381" s="121"/>
      <c r="PPJ1381" s="121"/>
      <c r="PPK1381" s="121"/>
      <c r="PPL1381" s="121"/>
      <c r="PPM1381" s="121"/>
      <c r="PPN1381" s="121"/>
      <c r="PPO1381" s="121"/>
      <c r="PPP1381" s="121"/>
      <c r="PPQ1381" s="121"/>
      <c r="PPR1381" s="121"/>
      <c r="PPS1381" s="121"/>
      <c r="PPT1381" s="121"/>
      <c r="PPU1381" s="121"/>
      <c r="PPV1381" s="121"/>
      <c r="PPW1381" s="121"/>
      <c r="PPX1381" s="121"/>
      <c r="PPY1381" s="121"/>
      <c r="PPZ1381" s="121"/>
      <c r="PQA1381" s="121"/>
      <c r="PQB1381" s="121"/>
      <c r="PQC1381" s="121"/>
      <c r="PQD1381" s="121"/>
      <c r="PQE1381" s="121"/>
      <c r="PQF1381" s="121"/>
      <c r="PQG1381" s="121"/>
      <c r="PQH1381" s="121"/>
      <c r="PQI1381" s="121"/>
      <c r="PQJ1381" s="121"/>
      <c r="PQK1381" s="121"/>
      <c r="PQL1381" s="121"/>
      <c r="PQM1381" s="121"/>
      <c r="PQN1381" s="121"/>
      <c r="PQO1381" s="121"/>
      <c r="PQP1381" s="121"/>
      <c r="PQQ1381" s="121"/>
      <c r="PQR1381" s="121"/>
      <c r="PQS1381" s="121"/>
      <c r="PQT1381" s="121"/>
      <c r="PQU1381" s="121"/>
      <c r="PQV1381" s="121"/>
      <c r="PQW1381" s="121"/>
      <c r="PQX1381" s="121"/>
      <c r="PQY1381" s="121"/>
      <c r="PQZ1381" s="121"/>
      <c r="PRA1381" s="121"/>
      <c r="PRB1381" s="121"/>
      <c r="PRC1381" s="121"/>
      <c r="PRD1381" s="121"/>
      <c r="PRE1381" s="121"/>
      <c r="PRF1381" s="121"/>
      <c r="PRG1381" s="121"/>
      <c r="PRH1381" s="121"/>
      <c r="PRI1381" s="121"/>
      <c r="PRJ1381" s="121"/>
      <c r="PRK1381" s="121"/>
      <c r="PRL1381" s="121"/>
      <c r="PRM1381" s="121"/>
      <c r="PRN1381" s="121"/>
      <c r="PRO1381" s="121"/>
      <c r="PRP1381" s="121"/>
      <c r="PRQ1381" s="121"/>
      <c r="PRR1381" s="121"/>
      <c r="PRS1381" s="121"/>
      <c r="PRT1381" s="121"/>
      <c r="PRU1381" s="121"/>
      <c r="PRV1381" s="121"/>
      <c r="PRW1381" s="121"/>
      <c r="PRX1381" s="121"/>
      <c r="PRY1381" s="121"/>
      <c r="PRZ1381" s="121"/>
      <c r="PSA1381" s="121"/>
      <c r="PSB1381" s="121"/>
      <c r="PSC1381" s="121"/>
      <c r="PSD1381" s="121"/>
      <c r="PSE1381" s="121"/>
      <c r="PSF1381" s="121"/>
      <c r="PSG1381" s="121"/>
      <c r="PSH1381" s="121"/>
      <c r="PSI1381" s="121"/>
      <c r="PSJ1381" s="121"/>
      <c r="PSK1381" s="121"/>
      <c r="PSL1381" s="121"/>
      <c r="PSM1381" s="121"/>
      <c r="PSN1381" s="121"/>
      <c r="PSO1381" s="121"/>
      <c r="PSP1381" s="121"/>
      <c r="PSQ1381" s="121"/>
      <c r="PSR1381" s="121"/>
      <c r="PSS1381" s="121"/>
      <c r="PST1381" s="121"/>
      <c r="PSU1381" s="121"/>
      <c r="PSV1381" s="121"/>
      <c r="PSW1381" s="121"/>
      <c r="PSX1381" s="121"/>
      <c r="PSY1381" s="121"/>
      <c r="PSZ1381" s="121"/>
      <c r="PTA1381" s="121"/>
      <c r="PTB1381" s="121"/>
      <c r="PTC1381" s="121"/>
      <c r="PTD1381" s="121"/>
      <c r="PTE1381" s="121"/>
      <c r="PTF1381" s="121"/>
      <c r="PTG1381" s="121"/>
      <c r="PTH1381" s="121"/>
      <c r="PTI1381" s="121"/>
      <c r="PTJ1381" s="121"/>
      <c r="PTK1381" s="121"/>
      <c r="PTL1381" s="121"/>
      <c r="PTM1381" s="121"/>
      <c r="PTN1381" s="121"/>
      <c r="PTO1381" s="121"/>
      <c r="PTP1381" s="121"/>
      <c r="PTQ1381" s="121"/>
      <c r="PTR1381" s="121"/>
      <c r="PTS1381" s="121"/>
      <c r="PTT1381" s="121"/>
      <c r="PTU1381" s="121"/>
      <c r="PTV1381" s="121"/>
      <c r="PTW1381" s="121"/>
      <c r="PTX1381" s="121"/>
      <c r="PTY1381" s="121"/>
      <c r="PTZ1381" s="121"/>
      <c r="PUA1381" s="121"/>
      <c r="PUB1381" s="121"/>
      <c r="PUC1381" s="121"/>
      <c r="PUD1381" s="121"/>
      <c r="PUE1381" s="121"/>
      <c r="PUF1381" s="121"/>
      <c r="PUG1381" s="121"/>
      <c r="PUH1381" s="121"/>
      <c r="PUI1381" s="121"/>
      <c r="PUJ1381" s="121"/>
      <c r="PUK1381" s="121"/>
      <c r="PUL1381" s="121"/>
      <c r="PUM1381" s="121"/>
      <c r="PUN1381" s="121"/>
      <c r="PUO1381" s="121"/>
      <c r="PUP1381" s="121"/>
      <c r="PUQ1381" s="121"/>
      <c r="PUR1381" s="121"/>
      <c r="PUS1381" s="121"/>
      <c r="PUT1381" s="121"/>
      <c r="PUU1381" s="121"/>
      <c r="PUV1381" s="121"/>
      <c r="PUW1381" s="121"/>
      <c r="PUX1381" s="121"/>
      <c r="PUY1381" s="121"/>
      <c r="PUZ1381" s="121"/>
      <c r="PVA1381" s="121"/>
      <c r="PVB1381" s="121"/>
      <c r="PVC1381" s="121"/>
      <c r="PVD1381" s="121"/>
      <c r="PVE1381" s="121"/>
      <c r="PVF1381" s="121"/>
      <c r="PVG1381" s="121"/>
      <c r="PVH1381" s="121"/>
      <c r="PVI1381" s="121"/>
      <c r="PVJ1381" s="121"/>
      <c r="PVK1381" s="121"/>
      <c r="PVL1381" s="121"/>
      <c r="PVM1381" s="121"/>
      <c r="PVN1381" s="121"/>
      <c r="PVO1381" s="121"/>
      <c r="PVP1381" s="121"/>
      <c r="PVQ1381" s="121"/>
      <c r="PVR1381" s="121"/>
      <c r="PVS1381" s="121"/>
      <c r="PVT1381" s="121"/>
      <c r="PVU1381" s="121"/>
      <c r="PVV1381" s="121"/>
      <c r="PVW1381" s="121"/>
      <c r="PVX1381" s="121"/>
      <c r="PVY1381" s="121"/>
      <c r="PVZ1381" s="121"/>
      <c r="PWA1381" s="121"/>
      <c r="PWB1381" s="121"/>
      <c r="PWC1381" s="121"/>
      <c r="PWD1381" s="121"/>
      <c r="PWE1381" s="121"/>
      <c r="PWF1381" s="121"/>
      <c r="PWG1381" s="121"/>
      <c r="PWH1381" s="121"/>
      <c r="PWI1381" s="121"/>
      <c r="PWJ1381" s="121"/>
      <c r="PWK1381" s="121"/>
      <c r="PWL1381" s="121"/>
      <c r="PWM1381" s="121"/>
      <c r="PWN1381" s="121"/>
      <c r="PWO1381" s="121"/>
      <c r="PWP1381" s="121"/>
      <c r="PWQ1381" s="121"/>
      <c r="PWR1381" s="121"/>
      <c r="PWS1381" s="121"/>
      <c r="PWT1381" s="121"/>
      <c r="PWU1381" s="121"/>
      <c r="PWV1381" s="121"/>
      <c r="PWW1381" s="121"/>
      <c r="PWX1381" s="121"/>
      <c r="PWY1381" s="121"/>
      <c r="PWZ1381" s="121"/>
      <c r="PXA1381" s="121"/>
      <c r="PXB1381" s="121"/>
      <c r="PXC1381" s="121"/>
      <c r="PXD1381" s="121"/>
      <c r="PXE1381" s="121"/>
      <c r="PXF1381" s="121"/>
      <c r="PXG1381" s="121"/>
      <c r="PXH1381" s="121"/>
      <c r="PXI1381" s="121"/>
      <c r="PXJ1381" s="121"/>
      <c r="PXK1381" s="121"/>
      <c r="PXL1381" s="121"/>
      <c r="PXM1381" s="121"/>
      <c r="PXN1381" s="121"/>
      <c r="PXO1381" s="121"/>
      <c r="PXP1381" s="121"/>
      <c r="PXQ1381" s="121"/>
      <c r="PXR1381" s="121"/>
      <c r="PXS1381" s="121"/>
      <c r="PXT1381" s="121"/>
      <c r="PXU1381" s="121"/>
      <c r="PXV1381" s="121"/>
      <c r="PXW1381" s="121"/>
      <c r="PXX1381" s="121"/>
      <c r="PXY1381" s="121"/>
      <c r="PXZ1381" s="121"/>
      <c r="PYA1381" s="121"/>
      <c r="PYB1381" s="121"/>
      <c r="PYC1381" s="121"/>
      <c r="PYD1381" s="121"/>
      <c r="PYE1381" s="121"/>
      <c r="PYF1381" s="121"/>
      <c r="PYG1381" s="121"/>
      <c r="PYH1381" s="121"/>
      <c r="PYI1381" s="121"/>
      <c r="PYJ1381" s="121"/>
      <c r="PYK1381" s="121"/>
      <c r="PYL1381" s="121"/>
      <c r="PYM1381" s="121"/>
      <c r="PYN1381" s="121"/>
      <c r="PYO1381" s="121"/>
      <c r="PYP1381" s="121"/>
      <c r="PYQ1381" s="121"/>
      <c r="PYR1381" s="121"/>
      <c r="PYS1381" s="121"/>
      <c r="PYT1381" s="121"/>
      <c r="PYU1381" s="121"/>
      <c r="PYV1381" s="121"/>
      <c r="PYW1381" s="121"/>
      <c r="PYX1381" s="121"/>
      <c r="PYY1381" s="121"/>
      <c r="PYZ1381" s="121"/>
      <c r="PZA1381" s="121"/>
      <c r="PZB1381" s="121"/>
      <c r="PZC1381" s="121"/>
      <c r="PZD1381" s="121"/>
      <c r="PZE1381" s="121"/>
      <c r="PZF1381" s="121"/>
      <c r="PZG1381" s="121"/>
      <c r="PZH1381" s="121"/>
      <c r="PZI1381" s="121"/>
      <c r="PZJ1381" s="121"/>
      <c r="PZK1381" s="121"/>
      <c r="PZL1381" s="121"/>
      <c r="PZM1381" s="121"/>
      <c r="PZN1381" s="121"/>
      <c r="PZO1381" s="121"/>
      <c r="PZP1381" s="121"/>
      <c r="PZQ1381" s="121"/>
      <c r="PZR1381" s="121"/>
      <c r="PZS1381" s="121"/>
      <c r="PZT1381" s="121"/>
      <c r="PZU1381" s="121"/>
      <c r="PZV1381" s="121"/>
      <c r="PZW1381" s="121"/>
      <c r="PZX1381" s="121"/>
      <c r="PZY1381" s="121"/>
      <c r="PZZ1381" s="121"/>
      <c r="QAA1381" s="121"/>
      <c r="QAB1381" s="121"/>
      <c r="QAC1381" s="121"/>
      <c r="QAD1381" s="121"/>
      <c r="QAE1381" s="121"/>
      <c r="QAF1381" s="121"/>
      <c r="QAG1381" s="121"/>
      <c r="QAH1381" s="121"/>
      <c r="QAI1381" s="121"/>
      <c r="QAJ1381" s="121"/>
      <c r="QAK1381" s="121"/>
      <c r="QAL1381" s="121"/>
      <c r="QAM1381" s="121"/>
      <c r="QAN1381" s="121"/>
      <c r="QAO1381" s="121"/>
      <c r="QAP1381" s="121"/>
      <c r="QAQ1381" s="121"/>
      <c r="QAR1381" s="121"/>
      <c r="QAS1381" s="121"/>
      <c r="QAT1381" s="121"/>
      <c r="QAU1381" s="121"/>
      <c r="QAV1381" s="121"/>
      <c r="QAW1381" s="121"/>
      <c r="QAX1381" s="121"/>
      <c r="QAY1381" s="121"/>
      <c r="QAZ1381" s="121"/>
      <c r="QBA1381" s="121"/>
      <c r="QBB1381" s="121"/>
      <c r="QBC1381" s="121"/>
      <c r="QBD1381" s="121"/>
      <c r="QBE1381" s="121"/>
      <c r="QBF1381" s="121"/>
      <c r="QBG1381" s="121"/>
      <c r="QBH1381" s="121"/>
      <c r="QBI1381" s="121"/>
      <c r="QBJ1381" s="121"/>
      <c r="QBK1381" s="121"/>
      <c r="QBL1381" s="121"/>
      <c r="QBM1381" s="121"/>
      <c r="QBN1381" s="121"/>
      <c r="QBO1381" s="121"/>
      <c r="QBP1381" s="121"/>
      <c r="QBQ1381" s="121"/>
      <c r="QBR1381" s="121"/>
      <c r="QBS1381" s="121"/>
      <c r="QBT1381" s="121"/>
      <c r="QBU1381" s="121"/>
      <c r="QBV1381" s="121"/>
      <c r="QBW1381" s="121"/>
      <c r="QBX1381" s="121"/>
      <c r="QBY1381" s="121"/>
      <c r="QBZ1381" s="121"/>
      <c r="QCA1381" s="121"/>
      <c r="QCB1381" s="121"/>
      <c r="QCC1381" s="121"/>
      <c r="QCD1381" s="121"/>
      <c r="QCE1381" s="121"/>
      <c r="QCF1381" s="121"/>
      <c r="QCG1381" s="121"/>
      <c r="QCH1381" s="121"/>
      <c r="QCI1381" s="121"/>
      <c r="QCJ1381" s="121"/>
      <c r="QCK1381" s="121"/>
      <c r="QCL1381" s="121"/>
      <c r="QCM1381" s="121"/>
      <c r="QCN1381" s="121"/>
      <c r="QCO1381" s="121"/>
      <c r="QCP1381" s="121"/>
      <c r="QCQ1381" s="121"/>
      <c r="QCR1381" s="121"/>
      <c r="QCS1381" s="121"/>
      <c r="QCT1381" s="121"/>
      <c r="QCU1381" s="121"/>
      <c r="QCV1381" s="121"/>
      <c r="QCW1381" s="121"/>
      <c r="QCX1381" s="121"/>
      <c r="QCY1381" s="121"/>
      <c r="QCZ1381" s="121"/>
      <c r="QDA1381" s="121"/>
      <c r="QDB1381" s="121"/>
      <c r="QDC1381" s="121"/>
      <c r="QDD1381" s="121"/>
      <c r="QDE1381" s="121"/>
      <c r="QDF1381" s="121"/>
      <c r="QDG1381" s="121"/>
      <c r="QDH1381" s="121"/>
      <c r="QDI1381" s="121"/>
      <c r="QDJ1381" s="121"/>
      <c r="QDK1381" s="121"/>
      <c r="QDL1381" s="121"/>
      <c r="QDM1381" s="121"/>
      <c r="QDN1381" s="121"/>
      <c r="QDO1381" s="121"/>
      <c r="QDP1381" s="121"/>
      <c r="QDQ1381" s="121"/>
      <c r="QDR1381" s="121"/>
      <c r="QDS1381" s="121"/>
      <c r="QDT1381" s="121"/>
      <c r="QDU1381" s="121"/>
      <c r="QDV1381" s="121"/>
      <c r="QDW1381" s="121"/>
      <c r="QDX1381" s="121"/>
      <c r="QDY1381" s="121"/>
      <c r="QDZ1381" s="121"/>
      <c r="QEA1381" s="121"/>
      <c r="QEB1381" s="121"/>
      <c r="QEC1381" s="121"/>
      <c r="QED1381" s="121"/>
      <c r="QEE1381" s="121"/>
      <c r="QEF1381" s="121"/>
      <c r="QEG1381" s="121"/>
      <c r="QEH1381" s="121"/>
      <c r="QEI1381" s="121"/>
      <c r="QEJ1381" s="121"/>
      <c r="QEK1381" s="121"/>
      <c r="QEL1381" s="121"/>
      <c r="QEM1381" s="121"/>
      <c r="QEN1381" s="121"/>
      <c r="QEO1381" s="121"/>
      <c r="QEP1381" s="121"/>
      <c r="QEQ1381" s="121"/>
      <c r="QER1381" s="121"/>
      <c r="QES1381" s="121"/>
      <c r="QET1381" s="121"/>
      <c r="QEU1381" s="121"/>
      <c r="QEV1381" s="121"/>
      <c r="QEW1381" s="121"/>
      <c r="QEX1381" s="121"/>
      <c r="QEY1381" s="121"/>
      <c r="QEZ1381" s="121"/>
      <c r="QFA1381" s="121"/>
      <c r="QFB1381" s="121"/>
      <c r="QFC1381" s="121"/>
      <c r="QFD1381" s="121"/>
      <c r="QFE1381" s="121"/>
      <c r="QFF1381" s="121"/>
      <c r="QFG1381" s="121"/>
      <c r="QFH1381" s="121"/>
      <c r="QFI1381" s="121"/>
      <c r="QFJ1381" s="121"/>
      <c r="QFK1381" s="121"/>
      <c r="QFL1381" s="121"/>
      <c r="QFM1381" s="121"/>
      <c r="QFN1381" s="121"/>
      <c r="QFO1381" s="121"/>
      <c r="QFP1381" s="121"/>
      <c r="QFQ1381" s="121"/>
      <c r="QFR1381" s="121"/>
      <c r="QFS1381" s="121"/>
      <c r="QFT1381" s="121"/>
      <c r="QFU1381" s="121"/>
      <c r="QFV1381" s="121"/>
      <c r="QFW1381" s="121"/>
      <c r="QFX1381" s="121"/>
      <c r="QFY1381" s="121"/>
      <c r="QFZ1381" s="121"/>
      <c r="QGA1381" s="121"/>
      <c r="QGB1381" s="121"/>
      <c r="QGC1381" s="121"/>
      <c r="QGD1381" s="121"/>
      <c r="QGE1381" s="121"/>
      <c r="QGF1381" s="121"/>
      <c r="QGG1381" s="121"/>
      <c r="QGH1381" s="121"/>
      <c r="QGI1381" s="121"/>
      <c r="QGJ1381" s="121"/>
      <c r="QGK1381" s="121"/>
      <c r="QGL1381" s="121"/>
      <c r="QGM1381" s="121"/>
      <c r="QGN1381" s="121"/>
      <c r="QGO1381" s="121"/>
      <c r="QGP1381" s="121"/>
      <c r="QGQ1381" s="121"/>
      <c r="QGR1381" s="121"/>
      <c r="QGS1381" s="121"/>
      <c r="QGT1381" s="121"/>
      <c r="QGU1381" s="121"/>
      <c r="QGV1381" s="121"/>
      <c r="QGW1381" s="121"/>
      <c r="QGX1381" s="121"/>
      <c r="QGY1381" s="121"/>
      <c r="QGZ1381" s="121"/>
      <c r="QHA1381" s="121"/>
      <c r="QHB1381" s="121"/>
      <c r="QHC1381" s="121"/>
      <c r="QHD1381" s="121"/>
      <c r="QHE1381" s="121"/>
      <c r="QHF1381" s="121"/>
      <c r="QHG1381" s="121"/>
      <c r="QHH1381" s="121"/>
      <c r="QHI1381" s="121"/>
      <c r="QHJ1381" s="121"/>
      <c r="QHK1381" s="121"/>
      <c r="QHL1381" s="121"/>
      <c r="QHM1381" s="121"/>
      <c r="QHN1381" s="121"/>
      <c r="QHO1381" s="121"/>
      <c r="QHP1381" s="121"/>
      <c r="QHQ1381" s="121"/>
      <c r="QHR1381" s="121"/>
      <c r="QHS1381" s="121"/>
      <c r="QHT1381" s="121"/>
      <c r="QHU1381" s="121"/>
      <c r="QHV1381" s="121"/>
      <c r="QHW1381" s="121"/>
      <c r="QHX1381" s="121"/>
      <c r="QHY1381" s="121"/>
      <c r="QHZ1381" s="121"/>
      <c r="QIA1381" s="121"/>
      <c r="QIB1381" s="121"/>
      <c r="QIC1381" s="121"/>
      <c r="QID1381" s="121"/>
      <c r="QIE1381" s="121"/>
      <c r="QIF1381" s="121"/>
      <c r="QIG1381" s="121"/>
      <c r="QIH1381" s="121"/>
      <c r="QII1381" s="121"/>
      <c r="QIJ1381" s="121"/>
      <c r="QIK1381" s="121"/>
      <c r="QIL1381" s="121"/>
      <c r="QIM1381" s="121"/>
      <c r="QIN1381" s="121"/>
      <c r="QIO1381" s="121"/>
      <c r="QIP1381" s="121"/>
      <c r="QIQ1381" s="121"/>
      <c r="QIR1381" s="121"/>
      <c r="QIS1381" s="121"/>
      <c r="QIT1381" s="121"/>
      <c r="QIU1381" s="121"/>
      <c r="QIV1381" s="121"/>
      <c r="QIW1381" s="121"/>
      <c r="QIX1381" s="121"/>
      <c r="QIY1381" s="121"/>
      <c r="QIZ1381" s="121"/>
      <c r="QJA1381" s="121"/>
      <c r="QJB1381" s="121"/>
      <c r="QJC1381" s="121"/>
      <c r="QJD1381" s="121"/>
      <c r="QJE1381" s="121"/>
      <c r="QJF1381" s="121"/>
      <c r="QJG1381" s="121"/>
      <c r="QJH1381" s="121"/>
      <c r="QJI1381" s="121"/>
      <c r="QJJ1381" s="121"/>
      <c r="QJK1381" s="121"/>
      <c r="QJL1381" s="121"/>
      <c r="QJM1381" s="121"/>
      <c r="QJN1381" s="121"/>
      <c r="QJO1381" s="121"/>
      <c r="QJP1381" s="121"/>
      <c r="QJQ1381" s="121"/>
      <c r="QJR1381" s="121"/>
      <c r="QJS1381" s="121"/>
      <c r="QJT1381" s="121"/>
      <c r="QJU1381" s="121"/>
      <c r="QJV1381" s="121"/>
      <c r="QJW1381" s="121"/>
      <c r="QJX1381" s="121"/>
      <c r="QJY1381" s="121"/>
      <c r="QJZ1381" s="121"/>
      <c r="QKA1381" s="121"/>
      <c r="QKB1381" s="121"/>
      <c r="QKC1381" s="121"/>
      <c r="QKD1381" s="121"/>
      <c r="QKE1381" s="121"/>
      <c r="QKF1381" s="121"/>
      <c r="QKG1381" s="121"/>
      <c r="QKH1381" s="121"/>
      <c r="QKI1381" s="121"/>
      <c r="QKJ1381" s="121"/>
      <c r="QKK1381" s="121"/>
      <c r="QKL1381" s="121"/>
      <c r="QKM1381" s="121"/>
      <c r="QKN1381" s="121"/>
      <c r="QKO1381" s="121"/>
      <c r="QKP1381" s="121"/>
      <c r="QKQ1381" s="121"/>
      <c r="QKR1381" s="121"/>
      <c r="QKS1381" s="121"/>
      <c r="QKT1381" s="121"/>
      <c r="QKU1381" s="121"/>
      <c r="QKV1381" s="121"/>
      <c r="QKW1381" s="121"/>
      <c r="QKX1381" s="121"/>
      <c r="QKY1381" s="121"/>
      <c r="QKZ1381" s="121"/>
      <c r="QLA1381" s="121"/>
      <c r="QLB1381" s="121"/>
      <c r="QLC1381" s="121"/>
      <c r="QLD1381" s="121"/>
      <c r="QLE1381" s="121"/>
      <c r="QLF1381" s="121"/>
      <c r="QLG1381" s="121"/>
      <c r="QLH1381" s="121"/>
      <c r="QLI1381" s="121"/>
      <c r="QLJ1381" s="121"/>
      <c r="QLK1381" s="121"/>
      <c r="QLL1381" s="121"/>
      <c r="QLM1381" s="121"/>
      <c r="QLN1381" s="121"/>
      <c r="QLO1381" s="121"/>
      <c r="QLP1381" s="121"/>
      <c r="QLQ1381" s="121"/>
      <c r="QLR1381" s="121"/>
      <c r="QLS1381" s="121"/>
      <c r="QLT1381" s="121"/>
      <c r="QLU1381" s="121"/>
      <c r="QLV1381" s="121"/>
      <c r="QLW1381" s="121"/>
      <c r="QLX1381" s="121"/>
      <c r="QLY1381" s="121"/>
      <c r="QLZ1381" s="121"/>
      <c r="QMA1381" s="121"/>
      <c r="QMB1381" s="121"/>
      <c r="QMC1381" s="121"/>
      <c r="QMD1381" s="121"/>
      <c r="QME1381" s="121"/>
      <c r="QMF1381" s="121"/>
      <c r="QMG1381" s="121"/>
      <c r="QMH1381" s="121"/>
      <c r="QMI1381" s="121"/>
      <c r="QMJ1381" s="121"/>
      <c r="QMK1381" s="121"/>
      <c r="QML1381" s="121"/>
      <c r="QMM1381" s="121"/>
      <c r="QMN1381" s="121"/>
      <c r="QMO1381" s="121"/>
      <c r="QMP1381" s="121"/>
      <c r="QMQ1381" s="121"/>
      <c r="QMR1381" s="121"/>
      <c r="QMS1381" s="121"/>
      <c r="QMT1381" s="121"/>
      <c r="QMU1381" s="121"/>
      <c r="QMV1381" s="121"/>
      <c r="QMW1381" s="121"/>
      <c r="QMX1381" s="121"/>
      <c r="QMY1381" s="121"/>
      <c r="QMZ1381" s="121"/>
      <c r="QNA1381" s="121"/>
      <c r="QNB1381" s="121"/>
      <c r="QNC1381" s="121"/>
      <c r="QND1381" s="121"/>
      <c r="QNE1381" s="121"/>
      <c r="QNF1381" s="121"/>
      <c r="QNG1381" s="121"/>
      <c r="QNH1381" s="121"/>
      <c r="QNI1381" s="121"/>
      <c r="QNJ1381" s="121"/>
      <c r="QNK1381" s="121"/>
      <c r="QNL1381" s="121"/>
      <c r="QNM1381" s="121"/>
      <c r="QNN1381" s="121"/>
      <c r="QNO1381" s="121"/>
      <c r="QNP1381" s="121"/>
      <c r="QNQ1381" s="121"/>
      <c r="QNR1381" s="121"/>
      <c r="QNS1381" s="121"/>
      <c r="QNT1381" s="121"/>
      <c r="QNU1381" s="121"/>
      <c r="QNV1381" s="121"/>
      <c r="QNW1381" s="121"/>
      <c r="QNX1381" s="121"/>
      <c r="QNY1381" s="121"/>
      <c r="QNZ1381" s="121"/>
      <c r="QOA1381" s="121"/>
      <c r="QOB1381" s="121"/>
      <c r="QOC1381" s="121"/>
      <c r="QOD1381" s="121"/>
      <c r="QOE1381" s="121"/>
      <c r="QOF1381" s="121"/>
      <c r="QOG1381" s="121"/>
      <c r="QOH1381" s="121"/>
      <c r="QOI1381" s="121"/>
      <c r="QOJ1381" s="121"/>
      <c r="QOK1381" s="121"/>
      <c r="QOL1381" s="121"/>
      <c r="QOM1381" s="121"/>
      <c r="QON1381" s="121"/>
      <c r="QOO1381" s="121"/>
      <c r="QOP1381" s="121"/>
      <c r="QOQ1381" s="121"/>
      <c r="QOR1381" s="121"/>
      <c r="QOS1381" s="121"/>
      <c r="QOT1381" s="121"/>
      <c r="QOU1381" s="121"/>
      <c r="QOV1381" s="121"/>
      <c r="QOW1381" s="121"/>
      <c r="QOX1381" s="121"/>
      <c r="QOY1381" s="121"/>
      <c r="QOZ1381" s="121"/>
      <c r="QPA1381" s="121"/>
      <c r="QPB1381" s="121"/>
      <c r="QPC1381" s="121"/>
      <c r="QPD1381" s="121"/>
      <c r="QPE1381" s="121"/>
      <c r="QPF1381" s="121"/>
      <c r="QPG1381" s="121"/>
      <c r="QPH1381" s="121"/>
      <c r="QPI1381" s="121"/>
      <c r="QPJ1381" s="121"/>
      <c r="QPK1381" s="121"/>
      <c r="QPL1381" s="121"/>
      <c r="QPM1381" s="121"/>
      <c r="QPN1381" s="121"/>
      <c r="QPO1381" s="121"/>
      <c r="QPP1381" s="121"/>
      <c r="QPQ1381" s="121"/>
      <c r="QPR1381" s="121"/>
      <c r="QPS1381" s="121"/>
      <c r="QPT1381" s="121"/>
      <c r="QPU1381" s="121"/>
      <c r="QPV1381" s="121"/>
      <c r="QPW1381" s="121"/>
      <c r="QPX1381" s="121"/>
      <c r="QPY1381" s="121"/>
      <c r="QPZ1381" s="121"/>
      <c r="QQA1381" s="121"/>
      <c r="QQB1381" s="121"/>
      <c r="QQC1381" s="121"/>
      <c r="QQD1381" s="121"/>
      <c r="QQE1381" s="121"/>
      <c r="QQF1381" s="121"/>
      <c r="QQG1381" s="121"/>
      <c r="QQH1381" s="121"/>
      <c r="QQI1381" s="121"/>
      <c r="QQJ1381" s="121"/>
      <c r="QQK1381" s="121"/>
      <c r="QQL1381" s="121"/>
      <c r="QQM1381" s="121"/>
      <c r="QQN1381" s="121"/>
      <c r="QQO1381" s="121"/>
      <c r="QQP1381" s="121"/>
      <c r="QQQ1381" s="121"/>
      <c r="QQR1381" s="121"/>
      <c r="QQS1381" s="121"/>
      <c r="QQT1381" s="121"/>
      <c r="QQU1381" s="121"/>
      <c r="QQV1381" s="121"/>
      <c r="QQW1381" s="121"/>
      <c r="QQX1381" s="121"/>
      <c r="QQY1381" s="121"/>
      <c r="QQZ1381" s="121"/>
      <c r="QRA1381" s="121"/>
      <c r="QRB1381" s="121"/>
      <c r="QRC1381" s="121"/>
      <c r="QRD1381" s="121"/>
      <c r="QRE1381" s="121"/>
      <c r="QRF1381" s="121"/>
      <c r="QRG1381" s="121"/>
      <c r="QRH1381" s="121"/>
      <c r="QRI1381" s="121"/>
      <c r="QRJ1381" s="121"/>
      <c r="QRK1381" s="121"/>
      <c r="QRL1381" s="121"/>
      <c r="QRM1381" s="121"/>
      <c r="QRN1381" s="121"/>
      <c r="QRO1381" s="121"/>
      <c r="QRP1381" s="121"/>
      <c r="QRQ1381" s="121"/>
      <c r="QRR1381" s="121"/>
      <c r="QRS1381" s="121"/>
      <c r="QRT1381" s="121"/>
      <c r="QRU1381" s="121"/>
      <c r="QRV1381" s="121"/>
      <c r="QRW1381" s="121"/>
      <c r="QRX1381" s="121"/>
      <c r="QRY1381" s="121"/>
      <c r="QRZ1381" s="121"/>
      <c r="QSA1381" s="121"/>
      <c r="QSB1381" s="121"/>
      <c r="QSC1381" s="121"/>
      <c r="QSD1381" s="121"/>
      <c r="QSE1381" s="121"/>
      <c r="QSF1381" s="121"/>
      <c r="QSG1381" s="121"/>
      <c r="QSH1381" s="121"/>
      <c r="QSI1381" s="121"/>
      <c r="QSJ1381" s="121"/>
      <c r="QSK1381" s="121"/>
      <c r="QSL1381" s="121"/>
      <c r="QSM1381" s="121"/>
      <c r="QSN1381" s="121"/>
      <c r="QSO1381" s="121"/>
      <c r="QSP1381" s="121"/>
      <c r="QSQ1381" s="121"/>
      <c r="QSR1381" s="121"/>
      <c r="QSS1381" s="121"/>
      <c r="QST1381" s="121"/>
      <c r="QSU1381" s="121"/>
      <c r="QSV1381" s="121"/>
      <c r="QSW1381" s="121"/>
      <c r="QSX1381" s="121"/>
      <c r="QSY1381" s="121"/>
      <c r="QSZ1381" s="121"/>
      <c r="QTA1381" s="121"/>
      <c r="QTB1381" s="121"/>
      <c r="QTC1381" s="121"/>
      <c r="QTD1381" s="121"/>
      <c r="QTE1381" s="121"/>
      <c r="QTF1381" s="121"/>
      <c r="QTG1381" s="121"/>
      <c r="QTH1381" s="121"/>
      <c r="QTI1381" s="121"/>
      <c r="QTJ1381" s="121"/>
      <c r="QTK1381" s="121"/>
      <c r="QTL1381" s="121"/>
      <c r="QTM1381" s="121"/>
      <c r="QTN1381" s="121"/>
      <c r="QTO1381" s="121"/>
      <c r="QTP1381" s="121"/>
      <c r="QTQ1381" s="121"/>
      <c r="QTR1381" s="121"/>
      <c r="QTS1381" s="121"/>
      <c r="QTT1381" s="121"/>
      <c r="QTU1381" s="121"/>
      <c r="QTV1381" s="121"/>
      <c r="QTW1381" s="121"/>
      <c r="QTX1381" s="121"/>
      <c r="QTY1381" s="121"/>
      <c r="QTZ1381" s="121"/>
      <c r="QUA1381" s="121"/>
      <c r="QUB1381" s="121"/>
      <c r="QUC1381" s="121"/>
      <c r="QUD1381" s="121"/>
      <c r="QUE1381" s="121"/>
      <c r="QUF1381" s="121"/>
      <c r="QUG1381" s="121"/>
      <c r="QUH1381" s="121"/>
      <c r="QUI1381" s="121"/>
      <c r="QUJ1381" s="121"/>
      <c r="QUK1381" s="121"/>
      <c r="QUL1381" s="121"/>
      <c r="QUM1381" s="121"/>
      <c r="QUN1381" s="121"/>
      <c r="QUO1381" s="121"/>
      <c r="QUP1381" s="121"/>
      <c r="QUQ1381" s="121"/>
      <c r="QUR1381" s="121"/>
      <c r="QUS1381" s="121"/>
      <c r="QUT1381" s="121"/>
      <c r="QUU1381" s="121"/>
      <c r="QUV1381" s="121"/>
      <c r="QUW1381" s="121"/>
      <c r="QUX1381" s="121"/>
      <c r="QUY1381" s="121"/>
      <c r="QUZ1381" s="121"/>
      <c r="QVA1381" s="121"/>
      <c r="QVB1381" s="121"/>
      <c r="QVC1381" s="121"/>
      <c r="QVD1381" s="121"/>
      <c r="QVE1381" s="121"/>
      <c r="QVF1381" s="121"/>
      <c r="QVG1381" s="121"/>
      <c r="QVH1381" s="121"/>
      <c r="QVI1381" s="121"/>
      <c r="QVJ1381" s="121"/>
      <c r="QVK1381" s="121"/>
      <c r="QVL1381" s="121"/>
      <c r="QVM1381" s="121"/>
      <c r="QVN1381" s="121"/>
      <c r="QVO1381" s="121"/>
      <c r="QVP1381" s="121"/>
      <c r="QVQ1381" s="121"/>
      <c r="QVR1381" s="121"/>
      <c r="QVS1381" s="121"/>
      <c r="QVT1381" s="121"/>
      <c r="QVU1381" s="121"/>
      <c r="QVV1381" s="121"/>
      <c r="QVW1381" s="121"/>
      <c r="QVX1381" s="121"/>
      <c r="QVY1381" s="121"/>
      <c r="QVZ1381" s="121"/>
      <c r="QWA1381" s="121"/>
      <c r="QWB1381" s="121"/>
      <c r="QWC1381" s="121"/>
      <c r="QWD1381" s="121"/>
      <c r="QWE1381" s="121"/>
      <c r="QWF1381" s="121"/>
      <c r="QWG1381" s="121"/>
      <c r="QWH1381" s="121"/>
      <c r="QWI1381" s="121"/>
      <c r="QWJ1381" s="121"/>
      <c r="QWK1381" s="121"/>
      <c r="QWL1381" s="121"/>
      <c r="QWM1381" s="121"/>
      <c r="QWN1381" s="121"/>
      <c r="QWO1381" s="121"/>
      <c r="QWP1381" s="121"/>
      <c r="QWQ1381" s="121"/>
      <c r="QWR1381" s="121"/>
      <c r="QWS1381" s="121"/>
      <c r="QWT1381" s="121"/>
      <c r="QWU1381" s="121"/>
      <c r="QWV1381" s="121"/>
      <c r="QWW1381" s="121"/>
      <c r="QWX1381" s="121"/>
      <c r="QWY1381" s="121"/>
      <c r="QWZ1381" s="121"/>
      <c r="QXA1381" s="121"/>
      <c r="QXB1381" s="121"/>
      <c r="QXC1381" s="121"/>
      <c r="QXD1381" s="121"/>
      <c r="QXE1381" s="121"/>
      <c r="QXF1381" s="121"/>
      <c r="QXG1381" s="121"/>
      <c r="QXH1381" s="121"/>
      <c r="QXI1381" s="121"/>
      <c r="QXJ1381" s="121"/>
      <c r="QXK1381" s="121"/>
      <c r="QXL1381" s="121"/>
      <c r="QXM1381" s="121"/>
      <c r="QXN1381" s="121"/>
      <c r="QXO1381" s="121"/>
      <c r="QXP1381" s="121"/>
      <c r="QXQ1381" s="121"/>
      <c r="QXR1381" s="121"/>
      <c r="QXS1381" s="121"/>
      <c r="QXT1381" s="121"/>
      <c r="QXU1381" s="121"/>
      <c r="QXV1381" s="121"/>
      <c r="QXW1381" s="121"/>
      <c r="QXX1381" s="121"/>
      <c r="QXY1381" s="121"/>
      <c r="QXZ1381" s="121"/>
      <c r="QYA1381" s="121"/>
      <c r="QYB1381" s="121"/>
      <c r="QYC1381" s="121"/>
      <c r="QYD1381" s="121"/>
      <c r="QYE1381" s="121"/>
      <c r="QYF1381" s="121"/>
      <c r="QYG1381" s="121"/>
      <c r="QYH1381" s="121"/>
      <c r="QYI1381" s="121"/>
      <c r="QYJ1381" s="121"/>
      <c r="QYK1381" s="121"/>
      <c r="QYL1381" s="121"/>
      <c r="QYM1381" s="121"/>
      <c r="QYN1381" s="121"/>
      <c r="QYO1381" s="121"/>
      <c r="QYP1381" s="121"/>
      <c r="QYQ1381" s="121"/>
      <c r="QYR1381" s="121"/>
      <c r="QYS1381" s="121"/>
      <c r="QYT1381" s="121"/>
      <c r="QYU1381" s="121"/>
      <c r="QYV1381" s="121"/>
      <c r="QYW1381" s="121"/>
      <c r="QYX1381" s="121"/>
      <c r="QYY1381" s="121"/>
      <c r="QYZ1381" s="121"/>
      <c r="QZA1381" s="121"/>
      <c r="QZB1381" s="121"/>
      <c r="QZC1381" s="121"/>
      <c r="QZD1381" s="121"/>
      <c r="QZE1381" s="121"/>
      <c r="QZF1381" s="121"/>
      <c r="QZG1381" s="121"/>
      <c r="QZH1381" s="121"/>
      <c r="QZI1381" s="121"/>
      <c r="QZJ1381" s="121"/>
      <c r="QZK1381" s="121"/>
      <c r="QZL1381" s="121"/>
      <c r="QZM1381" s="121"/>
      <c r="QZN1381" s="121"/>
      <c r="QZO1381" s="121"/>
      <c r="QZP1381" s="121"/>
      <c r="QZQ1381" s="121"/>
      <c r="QZR1381" s="121"/>
      <c r="QZS1381" s="121"/>
      <c r="QZT1381" s="121"/>
      <c r="QZU1381" s="121"/>
      <c r="QZV1381" s="121"/>
      <c r="QZW1381" s="121"/>
      <c r="QZX1381" s="121"/>
      <c r="QZY1381" s="121"/>
      <c r="QZZ1381" s="121"/>
      <c r="RAA1381" s="121"/>
      <c r="RAB1381" s="121"/>
      <c r="RAC1381" s="121"/>
      <c r="RAD1381" s="121"/>
      <c r="RAE1381" s="121"/>
      <c r="RAF1381" s="121"/>
      <c r="RAG1381" s="121"/>
      <c r="RAH1381" s="121"/>
      <c r="RAI1381" s="121"/>
      <c r="RAJ1381" s="121"/>
      <c r="RAK1381" s="121"/>
      <c r="RAL1381" s="121"/>
      <c r="RAM1381" s="121"/>
      <c r="RAN1381" s="121"/>
      <c r="RAO1381" s="121"/>
      <c r="RAP1381" s="121"/>
      <c r="RAQ1381" s="121"/>
      <c r="RAR1381" s="121"/>
      <c r="RAS1381" s="121"/>
      <c r="RAT1381" s="121"/>
      <c r="RAU1381" s="121"/>
      <c r="RAV1381" s="121"/>
      <c r="RAW1381" s="121"/>
      <c r="RAX1381" s="121"/>
      <c r="RAY1381" s="121"/>
      <c r="RAZ1381" s="121"/>
      <c r="RBA1381" s="121"/>
      <c r="RBB1381" s="121"/>
      <c r="RBC1381" s="121"/>
      <c r="RBD1381" s="121"/>
      <c r="RBE1381" s="121"/>
      <c r="RBF1381" s="121"/>
      <c r="RBG1381" s="121"/>
      <c r="RBH1381" s="121"/>
      <c r="RBI1381" s="121"/>
      <c r="RBJ1381" s="121"/>
      <c r="RBK1381" s="121"/>
      <c r="RBL1381" s="121"/>
      <c r="RBM1381" s="121"/>
      <c r="RBN1381" s="121"/>
      <c r="RBO1381" s="121"/>
      <c r="RBP1381" s="121"/>
      <c r="RBQ1381" s="121"/>
      <c r="RBR1381" s="121"/>
      <c r="RBS1381" s="121"/>
      <c r="RBT1381" s="121"/>
      <c r="RBU1381" s="121"/>
      <c r="RBV1381" s="121"/>
      <c r="RBW1381" s="121"/>
      <c r="RBX1381" s="121"/>
      <c r="RBY1381" s="121"/>
      <c r="RBZ1381" s="121"/>
      <c r="RCA1381" s="121"/>
      <c r="RCB1381" s="121"/>
      <c r="RCC1381" s="121"/>
      <c r="RCD1381" s="121"/>
      <c r="RCE1381" s="121"/>
      <c r="RCF1381" s="121"/>
      <c r="RCG1381" s="121"/>
      <c r="RCH1381" s="121"/>
      <c r="RCI1381" s="121"/>
      <c r="RCJ1381" s="121"/>
      <c r="RCK1381" s="121"/>
      <c r="RCL1381" s="121"/>
      <c r="RCM1381" s="121"/>
      <c r="RCN1381" s="121"/>
      <c r="RCO1381" s="121"/>
      <c r="RCP1381" s="121"/>
      <c r="RCQ1381" s="121"/>
      <c r="RCR1381" s="121"/>
      <c r="RCS1381" s="121"/>
      <c r="RCT1381" s="121"/>
      <c r="RCU1381" s="121"/>
      <c r="RCV1381" s="121"/>
      <c r="RCW1381" s="121"/>
      <c r="RCX1381" s="121"/>
      <c r="RCY1381" s="121"/>
      <c r="RCZ1381" s="121"/>
      <c r="RDA1381" s="121"/>
      <c r="RDB1381" s="121"/>
      <c r="RDC1381" s="121"/>
      <c r="RDD1381" s="121"/>
      <c r="RDE1381" s="121"/>
      <c r="RDF1381" s="121"/>
      <c r="RDG1381" s="121"/>
      <c r="RDH1381" s="121"/>
      <c r="RDI1381" s="121"/>
      <c r="RDJ1381" s="121"/>
      <c r="RDK1381" s="121"/>
      <c r="RDL1381" s="121"/>
      <c r="RDM1381" s="121"/>
      <c r="RDN1381" s="121"/>
      <c r="RDO1381" s="121"/>
      <c r="RDP1381" s="121"/>
      <c r="RDQ1381" s="121"/>
      <c r="RDR1381" s="121"/>
      <c r="RDS1381" s="121"/>
      <c r="RDT1381" s="121"/>
      <c r="RDU1381" s="121"/>
      <c r="RDV1381" s="121"/>
      <c r="RDW1381" s="121"/>
      <c r="RDX1381" s="121"/>
      <c r="RDY1381" s="121"/>
      <c r="RDZ1381" s="121"/>
      <c r="REA1381" s="121"/>
      <c r="REB1381" s="121"/>
      <c r="REC1381" s="121"/>
      <c r="RED1381" s="121"/>
      <c r="REE1381" s="121"/>
      <c r="REF1381" s="121"/>
      <c r="REG1381" s="121"/>
      <c r="REH1381" s="121"/>
      <c r="REI1381" s="121"/>
      <c r="REJ1381" s="121"/>
      <c r="REK1381" s="121"/>
      <c r="REL1381" s="121"/>
      <c r="REM1381" s="121"/>
      <c r="REN1381" s="121"/>
      <c r="REO1381" s="121"/>
      <c r="REP1381" s="121"/>
      <c r="REQ1381" s="121"/>
      <c r="RER1381" s="121"/>
      <c r="RES1381" s="121"/>
      <c r="RET1381" s="121"/>
      <c r="REU1381" s="121"/>
      <c r="REV1381" s="121"/>
      <c r="REW1381" s="121"/>
      <c r="REX1381" s="121"/>
      <c r="REY1381" s="121"/>
      <c r="REZ1381" s="121"/>
      <c r="RFA1381" s="121"/>
      <c r="RFB1381" s="121"/>
      <c r="RFC1381" s="121"/>
      <c r="RFD1381" s="121"/>
      <c r="RFE1381" s="121"/>
      <c r="RFF1381" s="121"/>
      <c r="RFG1381" s="121"/>
      <c r="RFH1381" s="121"/>
      <c r="RFI1381" s="121"/>
      <c r="RFJ1381" s="121"/>
      <c r="RFK1381" s="121"/>
      <c r="RFL1381" s="121"/>
      <c r="RFM1381" s="121"/>
      <c r="RFN1381" s="121"/>
      <c r="RFO1381" s="121"/>
      <c r="RFP1381" s="121"/>
      <c r="RFQ1381" s="121"/>
      <c r="RFR1381" s="121"/>
      <c r="RFS1381" s="121"/>
      <c r="RFT1381" s="121"/>
      <c r="RFU1381" s="121"/>
      <c r="RFV1381" s="121"/>
      <c r="RFW1381" s="121"/>
      <c r="RFX1381" s="121"/>
      <c r="RFY1381" s="121"/>
      <c r="RFZ1381" s="121"/>
      <c r="RGA1381" s="121"/>
      <c r="RGB1381" s="121"/>
      <c r="RGC1381" s="121"/>
      <c r="RGD1381" s="121"/>
      <c r="RGE1381" s="121"/>
      <c r="RGF1381" s="121"/>
      <c r="RGG1381" s="121"/>
      <c r="RGH1381" s="121"/>
      <c r="RGI1381" s="121"/>
      <c r="RGJ1381" s="121"/>
      <c r="RGK1381" s="121"/>
      <c r="RGL1381" s="121"/>
      <c r="RGM1381" s="121"/>
      <c r="RGN1381" s="121"/>
      <c r="RGO1381" s="121"/>
      <c r="RGP1381" s="121"/>
      <c r="RGQ1381" s="121"/>
      <c r="RGR1381" s="121"/>
      <c r="RGS1381" s="121"/>
      <c r="RGT1381" s="121"/>
      <c r="RGU1381" s="121"/>
      <c r="RGV1381" s="121"/>
      <c r="RGW1381" s="121"/>
      <c r="RGX1381" s="121"/>
      <c r="RGY1381" s="121"/>
      <c r="RGZ1381" s="121"/>
      <c r="RHA1381" s="121"/>
      <c r="RHB1381" s="121"/>
      <c r="RHC1381" s="121"/>
      <c r="RHD1381" s="121"/>
      <c r="RHE1381" s="121"/>
      <c r="RHF1381" s="121"/>
      <c r="RHG1381" s="121"/>
      <c r="RHH1381" s="121"/>
      <c r="RHI1381" s="121"/>
      <c r="RHJ1381" s="121"/>
      <c r="RHK1381" s="121"/>
      <c r="RHL1381" s="121"/>
      <c r="RHM1381" s="121"/>
      <c r="RHN1381" s="121"/>
      <c r="RHO1381" s="121"/>
      <c r="RHP1381" s="121"/>
      <c r="RHQ1381" s="121"/>
      <c r="RHR1381" s="121"/>
      <c r="RHS1381" s="121"/>
      <c r="RHT1381" s="121"/>
      <c r="RHU1381" s="121"/>
      <c r="RHV1381" s="121"/>
      <c r="RHW1381" s="121"/>
      <c r="RHX1381" s="121"/>
      <c r="RHY1381" s="121"/>
      <c r="RHZ1381" s="121"/>
      <c r="RIA1381" s="121"/>
      <c r="RIB1381" s="121"/>
      <c r="RIC1381" s="121"/>
      <c r="RID1381" s="121"/>
      <c r="RIE1381" s="121"/>
      <c r="RIF1381" s="121"/>
      <c r="RIG1381" s="121"/>
      <c r="RIH1381" s="121"/>
      <c r="RII1381" s="121"/>
      <c r="RIJ1381" s="121"/>
      <c r="RIK1381" s="121"/>
      <c r="RIL1381" s="121"/>
      <c r="RIM1381" s="121"/>
      <c r="RIN1381" s="121"/>
      <c r="RIO1381" s="121"/>
      <c r="RIP1381" s="121"/>
      <c r="RIQ1381" s="121"/>
      <c r="RIR1381" s="121"/>
      <c r="RIS1381" s="121"/>
      <c r="RIT1381" s="121"/>
      <c r="RIU1381" s="121"/>
      <c r="RIV1381" s="121"/>
      <c r="RIW1381" s="121"/>
      <c r="RIX1381" s="121"/>
      <c r="RIY1381" s="121"/>
      <c r="RIZ1381" s="121"/>
      <c r="RJA1381" s="121"/>
      <c r="RJB1381" s="121"/>
      <c r="RJC1381" s="121"/>
      <c r="RJD1381" s="121"/>
      <c r="RJE1381" s="121"/>
      <c r="RJF1381" s="121"/>
      <c r="RJG1381" s="121"/>
      <c r="RJH1381" s="121"/>
      <c r="RJI1381" s="121"/>
      <c r="RJJ1381" s="121"/>
      <c r="RJK1381" s="121"/>
      <c r="RJL1381" s="121"/>
      <c r="RJM1381" s="121"/>
      <c r="RJN1381" s="121"/>
      <c r="RJO1381" s="121"/>
      <c r="RJP1381" s="121"/>
      <c r="RJQ1381" s="121"/>
      <c r="RJR1381" s="121"/>
      <c r="RJS1381" s="121"/>
      <c r="RJT1381" s="121"/>
      <c r="RJU1381" s="121"/>
      <c r="RJV1381" s="121"/>
      <c r="RJW1381" s="121"/>
      <c r="RJX1381" s="121"/>
      <c r="RJY1381" s="121"/>
      <c r="RJZ1381" s="121"/>
      <c r="RKA1381" s="121"/>
      <c r="RKB1381" s="121"/>
      <c r="RKC1381" s="121"/>
      <c r="RKD1381" s="121"/>
      <c r="RKE1381" s="121"/>
      <c r="RKF1381" s="121"/>
      <c r="RKG1381" s="121"/>
      <c r="RKH1381" s="121"/>
      <c r="RKI1381" s="121"/>
      <c r="RKJ1381" s="121"/>
      <c r="RKK1381" s="121"/>
      <c r="RKL1381" s="121"/>
      <c r="RKM1381" s="121"/>
      <c r="RKN1381" s="121"/>
      <c r="RKO1381" s="121"/>
      <c r="RKP1381" s="121"/>
      <c r="RKQ1381" s="121"/>
      <c r="RKR1381" s="121"/>
      <c r="RKS1381" s="121"/>
      <c r="RKT1381" s="121"/>
      <c r="RKU1381" s="121"/>
      <c r="RKV1381" s="121"/>
      <c r="RKW1381" s="121"/>
      <c r="RKX1381" s="121"/>
      <c r="RKY1381" s="121"/>
      <c r="RKZ1381" s="121"/>
      <c r="RLA1381" s="121"/>
      <c r="RLB1381" s="121"/>
      <c r="RLC1381" s="121"/>
      <c r="RLD1381" s="121"/>
      <c r="RLE1381" s="121"/>
      <c r="RLF1381" s="121"/>
      <c r="RLG1381" s="121"/>
      <c r="RLH1381" s="121"/>
      <c r="RLI1381" s="121"/>
      <c r="RLJ1381" s="121"/>
      <c r="RLK1381" s="121"/>
      <c r="RLL1381" s="121"/>
      <c r="RLM1381" s="121"/>
      <c r="RLN1381" s="121"/>
      <c r="RLO1381" s="121"/>
      <c r="RLP1381" s="121"/>
      <c r="RLQ1381" s="121"/>
      <c r="RLR1381" s="121"/>
      <c r="RLS1381" s="121"/>
      <c r="RLT1381" s="121"/>
      <c r="RLU1381" s="121"/>
      <c r="RLV1381" s="121"/>
      <c r="RLW1381" s="121"/>
      <c r="RLX1381" s="121"/>
      <c r="RLY1381" s="121"/>
      <c r="RLZ1381" s="121"/>
      <c r="RMA1381" s="121"/>
      <c r="RMB1381" s="121"/>
      <c r="RMC1381" s="121"/>
      <c r="RMD1381" s="121"/>
      <c r="RME1381" s="121"/>
      <c r="RMF1381" s="121"/>
      <c r="RMG1381" s="121"/>
      <c r="RMH1381" s="121"/>
      <c r="RMI1381" s="121"/>
      <c r="RMJ1381" s="121"/>
      <c r="RMK1381" s="121"/>
      <c r="RML1381" s="121"/>
      <c r="RMM1381" s="121"/>
      <c r="RMN1381" s="121"/>
      <c r="RMO1381" s="121"/>
      <c r="RMP1381" s="121"/>
      <c r="RMQ1381" s="121"/>
      <c r="RMR1381" s="121"/>
      <c r="RMS1381" s="121"/>
      <c r="RMT1381" s="121"/>
      <c r="RMU1381" s="121"/>
      <c r="RMV1381" s="121"/>
      <c r="RMW1381" s="121"/>
      <c r="RMX1381" s="121"/>
      <c r="RMY1381" s="121"/>
      <c r="RMZ1381" s="121"/>
      <c r="RNA1381" s="121"/>
      <c r="RNB1381" s="121"/>
      <c r="RNC1381" s="121"/>
      <c r="RND1381" s="121"/>
      <c r="RNE1381" s="121"/>
      <c r="RNF1381" s="121"/>
      <c r="RNG1381" s="121"/>
      <c r="RNH1381" s="121"/>
      <c r="RNI1381" s="121"/>
      <c r="RNJ1381" s="121"/>
      <c r="RNK1381" s="121"/>
      <c r="RNL1381" s="121"/>
      <c r="RNM1381" s="121"/>
      <c r="RNN1381" s="121"/>
      <c r="RNO1381" s="121"/>
      <c r="RNP1381" s="121"/>
      <c r="RNQ1381" s="121"/>
      <c r="RNR1381" s="121"/>
      <c r="RNS1381" s="121"/>
      <c r="RNT1381" s="121"/>
      <c r="RNU1381" s="121"/>
      <c r="RNV1381" s="121"/>
      <c r="RNW1381" s="121"/>
      <c r="RNX1381" s="121"/>
      <c r="RNY1381" s="121"/>
      <c r="RNZ1381" s="121"/>
      <c r="ROA1381" s="121"/>
      <c r="ROB1381" s="121"/>
      <c r="ROC1381" s="121"/>
      <c r="ROD1381" s="121"/>
      <c r="ROE1381" s="121"/>
      <c r="ROF1381" s="121"/>
      <c r="ROG1381" s="121"/>
      <c r="ROH1381" s="121"/>
      <c r="ROI1381" s="121"/>
      <c r="ROJ1381" s="121"/>
      <c r="ROK1381" s="121"/>
      <c r="ROL1381" s="121"/>
      <c r="ROM1381" s="121"/>
      <c r="RON1381" s="121"/>
      <c r="ROO1381" s="121"/>
      <c r="ROP1381" s="121"/>
      <c r="ROQ1381" s="121"/>
      <c r="ROR1381" s="121"/>
      <c r="ROS1381" s="121"/>
      <c r="ROT1381" s="121"/>
      <c r="ROU1381" s="121"/>
      <c r="ROV1381" s="121"/>
      <c r="ROW1381" s="121"/>
      <c r="ROX1381" s="121"/>
      <c r="ROY1381" s="121"/>
      <c r="ROZ1381" s="121"/>
      <c r="RPA1381" s="121"/>
      <c r="RPB1381" s="121"/>
      <c r="RPC1381" s="121"/>
      <c r="RPD1381" s="121"/>
      <c r="RPE1381" s="121"/>
      <c r="RPF1381" s="121"/>
      <c r="RPG1381" s="121"/>
      <c r="RPH1381" s="121"/>
      <c r="RPI1381" s="121"/>
      <c r="RPJ1381" s="121"/>
      <c r="RPK1381" s="121"/>
      <c r="RPL1381" s="121"/>
      <c r="RPM1381" s="121"/>
      <c r="RPN1381" s="121"/>
      <c r="RPO1381" s="121"/>
      <c r="RPP1381" s="121"/>
      <c r="RPQ1381" s="121"/>
      <c r="RPR1381" s="121"/>
      <c r="RPS1381" s="121"/>
      <c r="RPT1381" s="121"/>
      <c r="RPU1381" s="121"/>
      <c r="RPV1381" s="121"/>
      <c r="RPW1381" s="121"/>
      <c r="RPX1381" s="121"/>
      <c r="RPY1381" s="121"/>
      <c r="RPZ1381" s="121"/>
      <c r="RQA1381" s="121"/>
      <c r="RQB1381" s="121"/>
      <c r="RQC1381" s="121"/>
      <c r="RQD1381" s="121"/>
      <c r="RQE1381" s="121"/>
      <c r="RQF1381" s="121"/>
      <c r="RQG1381" s="121"/>
      <c r="RQH1381" s="121"/>
      <c r="RQI1381" s="121"/>
      <c r="RQJ1381" s="121"/>
      <c r="RQK1381" s="121"/>
      <c r="RQL1381" s="121"/>
      <c r="RQM1381" s="121"/>
      <c r="RQN1381" s="121"/>
      <c r="RQO1381" s="121"/>
      <c r="RQP1381" s="121"/>
      <c r="RQQ1381" s="121"/>
      <c r="RQR1381" s="121"/>
      <c r="RQS1381" s="121"/>
      <c r="RQT1381" s="121"/>
      <c r="RQU1381" s="121"/>
      <c r="RQV1381" s="121"/>
      <c r="RQW1381" s="121"/>
      <c r="RQX1381" s="121"/>
      <c r="RQY1381" s="121"/>
      <c r="RQZ1381" s="121"/>
      <c r="RRA1381" s="121"/>
      <c r="RRB1381" s="121"/>
      <c r="RRC1381" s="121"/>
      <c r="RRD1381" s="121"/>
      <c r="RRE1381" s="121"/>
      <c r="RRF1381" s="121"/>
      <c r="RRG1381" s="121"/>
      <c r="RRH1381" s="121"/>
      <c r="RRI1381" s="121"/>
      <c r="RRJ1381" s="121"/>
      <c r="RRK1381" s="121"/>
      <c r="RRL1381" s="121"/>
      <c r="RRM1381" s="121"/>
      <c r="RRN1381" s="121"/>
      <c r="RRO1381" s="121"/>
      <c r="RRP1381" s="121"/>
      <c r="RRQ1381" s="121"/>
      <c r="RRR1381" s="121"/>
      <c r="RRS1381" s="121"/>
      <c r="RRT1381" s="121"/>
      <c r="RRU1381" s="121"/>
      <c r="RRV1381" s="121"/>
      <c r="RRW1381" s="121"/>
      <c r="RRX1381" s="121"/>
      <c r="RRY1381" s="121"/>
      <c r="RRZ1381" s="121"/>
      <c r="RSA1381" s="121"/>
      <c r="RSB1381" s="121"/>
      <c r="RSC1381" s="121"/>
      <c r="RSD1381" s="121"/>
      <c r="RSE1381" s="121"/>
      <c r="RSF1381" s="121"/>
      <c r="RSG1381" s="121"/>
      <c r="RSH1381" s="121"/>
      <c r="RSI1381" s="121"/>
      <c r="RSJ1381" s="121"/>
      <c r="RSK1381" s="121"/>
      <c r="RSL1381" s="121"/>
      <c r="RSM1381" s="121"/>
      <c r="RSN1381" s="121"/>
      <c r="RSO1381" s="121"/>
      <c r="RSP1381" s="121"/>
      <c r="RSQ1381" s="121"/>
      <c r="RSR1381" s="121"/>
      <c r="RSS1381" s="121"/>
      <c r="RST1381" s="121"/>
      <c r="RSU1381" s="121"/>
      <c r="RSV1381" s="121"/>
      <c r="RSW1381" s="121"/>
      <c r="RSX1381" s="121"/>
      <c r="RSY1381" s="121"/>
      <c r="RSZ1381" s="121"/>
      <c r="RTA1381" s="121"/>
      <c r="RTB1381" s="121"/>
      <c r="RTC1381" s="121"/>
      <c r="RTD1381" s="121"/>
      <c r="RTE1381" s="121"/>
      <c r="RTF1381" s="121"/>
      <c r="RTG1381" s="121"/>
      <c r="RTH1381" s="121"/>
      <c r="RTI1381" s="121"/>
      <c r="RTJ1381" s="121"/>
      <c r="RTK1381" s="121"/>
      <c r="RTL1381" s="121"/>
      <c r="RTM1381" s="121"/>
      <c r="RTN1381" s="121"/>
      <c r="RTO1381" s="121"/>
      <c r="RTP1381" s="121"/>
      <c r="RTQ1381" s="121"/>
      <c r="RTR1381" s="121"/>
      <c r="RTS1381" s="121"/>
      <c r="RTT1381" s="121"/>
      <c r="RTU1381" s="121"/>
      <c r="RTV1381" s="121"/>
      <c r="RTW1381" s="121"/>
      <c r="RTX1381" s="121"/>
      <c r="RTY1381" s="121"/>
      <c r="RTZ1381" s="121"/>
      <c r="RUA1381" s="121"/>
      <c r="RUB1381" s="121"/>
      <c r="RUC1381" s="121"/>
      <c r="RUD1381" s="121"/>
      <c r="RUE1381" s="121"/>
      <c r="RUF1381" s="121"/>
      <c r="RUG1381" s="121"/>
      <c r="RUH1381" s="121"/>
      <c r="RUI1381" s="121"/>
      <c r="RUJ1381" s="121"/>
      <c r="RUK1381" s="121"/>
      <c r="RUL1381" s="121"/>
      <c r="RUM1381" s="121"/>
      <c r="RUN1381" s="121"/>
      <c r="RUO1381" s="121"/>
      <c r="RUP1381" s="121"/>
      <c r="RUQ1381" s="121"/>
      <c r="RUR1381" s="121"/>
      <c r="RUS1381" s="121"/>
      <c r="RUT1381" s="121"/>
      <c r="RUU1381" s="121"/>
      <c r="RUV1381" s="121"/>
      <c r="RUW1381" s="121"/>
      <c r="RUX1381" s="121"/>
      <c r="RUY1381" s="121"/>
      <c r="RUZ1381" s="121"/>
      <c r="RVA1381" s="121"/>
      <c r="RVB1381" s="121"/>
      <c r="RVC1381" s="121"/>
      <c r="RVD1381" s="121"/>
      <c r="RVE1381" s="121"/>
      <c r="RVF1381" s="121"/>
      <c r="RVG1381" s="121"/>
      <c r="RVH1381" s="121"/>
      <c r="RVI1381" s="121"/>
      <c r="RVJ1381" s="121"/>
      <c r="RVK1381" s="121"/>
      <c r="RVL1381" s="121"/>
      <c r="RVM1381" s="121"/>
      <c r="RVN1381" s="121"/>
      <c r="RVO1381" s="121"/>
      <c r="RVP1381" s="121"/>
      <c r="RVQ1381" s="121"/>
      <c r="RVR1381" s="121"/>
      <c r="RVS1381" s="121"/>
      <c r="RVT1381" s="121"/>
      <c r="RVU1381" s="121"/>
      <c r="RVV1381" s="121"/>
      <c r="RVW1381" s="121"/>
      <c r="RVX1381" s="121"/>
      <c r="RVY1381" s="121"/>
      <c r="RVZ1381" s="121"/>
      <c r="RWA1381" s="121"/>
      <c r="RWB1381" s="121"/>
      <c r="RWC1381" s="121"/>
      <c r="RWD1381" s="121"/>
      <c r="RWE1381" s="121"/>
      <c r="RWF1381" s="121"/>
      <c r="RWG1381" s="121"/>
      <c r="RWH1381" s="121"/>
      <c r="RWI1381" s="121"/>
      <c r="RWJ1381" s="121"/>
      <c r="RWK1381" s="121"/>
      <c r="RWL1381" s="121"/>
      <c r="RWM1381" s="121"/>
      <c r="RWN1381" s="121"/>
      <c r="RWO1381" s="121"/>
      <c r="RWP1381" s="121"/>
      <c r="RWQ1381" s="121"/>
      <c r="RWR1381" s="121"/>
      <c r="RWS1381" s="121"/>
      <c r="RWT1381" s="121"/>
      <c r="RWU1381" s="121"/>
      <c r="RWV1381" s="121"/>
      <c r="RWW1381" s="121"/>
      <c r="RWX1381" s="121"/>
      <c r="RWY1381" s="121"/>
      <c r="RWZ1381" s="121"/>
      <c r="RXA1381" s="121"/>
      <c r="RXB1381" s="121"/>
      <c r="RXC1381" s="121"/>
      <c r="RXD1381" s="121"/>
      <c r="RXE1381" s="121"/>
      <c r="RXF1381" s="121"/>
      <c r="RXG1381" s="121"/>
      <c r="RXH1381" s="121"/>
      <c r="RXI1381" s="121"/>
      <c r="RXJ1381" s="121"/>
      <c r="RXK1381" s="121"/>
      <c r="RXL1381" s="121"/>
      <c r="RXM1381" s="121"/>
      <c r="RXN1381" s="121"/>
      <c r="RXO1381" s="121"/>
      <c r="RXP1381" s="121"/>
      <c r="RXQ1381" s="121"/>
      <c r="RXR1381" s="121"/>
      <c r="RXS1381" s="121"/>
      <c r="RXT1381" s="121"/>
      <c r="RXU1381" s="121"/>
      <c r="RXV1381" s="121"/>
      <c r="RXW1381" s="121"/>
      <c r="RXX1381" s="121"/>
      <c r="RXY1381" s="121"/>
      <c r="RXZ1381" s="121"/>
      <c r="RYA1381" s="121"/>
      <c r="RYB1381" s="121"/>
      <c r="RYC1381" s="121"/>
      <c r="RYD1381" s="121"/>
      <c r="RYE1381" s="121"/>
      <c r="RYF1381" s="121"/>
      <c r="RYG1381" s="121"/>
      <c r="RYH1381" s="121"/>
      <c r="RYI1381" s="121"/>
      <c r="RYJ1381" s="121"/>
      <c r="RYK1381" s="121"/>
      <c r="RYL1381" s="121"/>
      <c r="RYM1381" s="121"/>
      <c r="RYN1381" s="121"/>
      <c r="RYO1381" s="121"/>
      <c r="RYP1381" s="121"/>
      <c r="RYQ1381" s="121"/>
      <c r="RYR1381" s="121"/>
      <c r="RYS1381" s="121"/>
      <c r="RYT1381" s="121"/>
      <c r="RYU1381" s="121"/>
      <c r="RYV1381" s="121"/>
      <c r="RYW1381" s="121"/>
      <c r="RYX1381" s="121"/>
      <c r="RYY1381" s="121"/>
      <c r="RYZ1381" s="121"/>
      <c r="RZA1381" s="121"/>
      <c r="RZB1381" s="121"/>
      <c r="RZC1381" s="121"/>
      <c r="RZD1381" s="121"/>
      <c r="RZE1381" s="121"/>
      <c r="RZF1381" s="121"/>
      <c r="RZG1381" s="121"/>
      <c r="RZH1381" s="121"/>
      <c r="RZI1381" s="121"/>
      <c r="RZJ1381" s="121"/>
      <c r="RZK1381" s="121"/>
      <c r="RZL1381" s="121"/>
      <c r="RZM1381" s="121"/>
      <c r="RZN1381" s="121"/>
      <c r="RZO1381" s="121"/>
      <c r="RZP1381" s="121"/>
      <c r="RZQ1381" s="121"/>
      <c r="RZR1381" s="121"/>
      <c r="RZS1381" s="121"/>
      <c r="RZT1381" s="121"/>
      <c r="RZU1381" s="121"/>
      <c r="RZV1381" s="121"/>
      <c r="RZW1381" s="121"/>
      <c r="RZX1381" s="121"/>
      <c r="RZY1381" s="121"/>
      <c r="RZZ1381" s="121"/>
      <c r="SAA1381" s="121"/>
      <c r="SAB1381" s="121"/>
      <c r="SAC1381" s="121"/>
      <c r="SAD1381" s="121"/>
      <c r="SAE1381" s="121"/>
      <c r="SAF1381" s="121"/>
      <c r="SAG1381" s="121"/>
      <c r="SAH1381" s="121"/>
      <c r="SAI1381" s="121"/>
      <c r="SAJ1381" s="121"/>
      <c r="SAK1381" s="121"/>
      <c r="SAL1381" s="121"/>
      <c r="SAM1381" s="121"/>
      <c r="SAN1381" s="121"/>
      <c r="SAO1381" s="121"/>
      <c r="SAP1381" s="121"/>
      <c r="SAQ1381" s="121"/>
      <c r="SAR1381" s="121"/>
      <c r="SAS1381" s="121"/>
      <c r="SAT1381" s="121"/>
      <c r="SAU1381" s="121"/>
      <c r="SAV1381" s="121"/>
      <c r="SAW1381" s="121"/>
      <c r="SAX1381" s="121"/>
      <c r="SAY1381" s="121"/>
      <c r="SAZ1381" s="121"/>
      <c r="SBA1381" s="121"/>
      <c r="SBB1381" s="121"/>
      <c r="SBC1381" s="121"/>
      <c r="SBD1381" s="121"/>
      <c r="SBE1381" s="121"/>
      <c r="SBF1381" s="121"/>
      <c r="SBG1381" s="121"/>
      <c r="SBH1381" s="121"/>
      <c r="SBI1381" s="121"/>
      <c r="SBJ1381" s="121"/>
      <c r="SBK1381" s="121"/>
      <c r="SBL1381" s="121"/>
      <c r="SBM1381" s="121"/>
      <c r="SBN1381" s="121"/>
      <c r="SBO1381" s="121"/>
      <c r="SBP1381" s="121"/>
      <c r="SBQ1381" s="121"/>
      <c r="SBR1381" s="121"/>
      <c r="SBS1381" s="121"/>
      <c r="SBT1381" s="121"/>
      <c r="SBU1381" s="121"/>
      <c r="SBV1381" s="121"/>
      <c r="SBW1381" s="121"/>
      <c r="SBX1381" s="121"/>
      <c r="SBY1381" s="121"/>
      <c r="SBZ1381" s="121"/>
      <c r="SCA1381" s="121"/>
      <c r="SCB1381" s="121"/>
      <c r="SCC1381" s="121"/>
      <c r="SCD1381" s="121"/>
      <c r="SCE1381" s="121"/>
      <c r="SCF1381" s="121"/>
      <c r="SCG1381" s="121"/>
      <c r="SCH1381" s="121"/>
      <c r="SCI1381" s="121"/>
      <c r="SCJ1381" s="121"/>
      <c r="SCK1381" s="121"/>
      <c r="SCL1381" s="121"/>
      <c r="SCM1381" s="121"/>
      <c r="SCN1381" s="121"/>
      <c r="SCO1381" s="121"/>
      <c r="SCP1381" s="121"/>
      <c r="SCQ1381" s="121"/>
      <c r="SCR1381" s="121"/>
      <c r="SCS1381" s="121"/>
      <c r="SCT1381" s="121"/>
      <c r="SCU1381" s="121"/>
      <c r="SCV1381" s="121"/>
      <c r="SCW1381" s="121"/>
      <c r="SCX1381" s="121"/>
      <c r="SCY1381" s="121"/>
      <c r="SCZ1381" s="121"/>
      <c r="SDA1381" s="121"/>
      <c r="SDB1381" s="121"/>
      <c r="SDC1381" s="121"/>
      <c r="SDD1381" s="121"/>
      <c r="SDE1381" s="121"/>
      <c r="SDF1381" s="121"/>
      <c r="SDG1381" s="121"/>
      <c r="SDH1381" s="121"/>
      <c r="SDI1381" s="121"/>
      <c r="SDJ1381" s="121"/>
      <c r="SDK1381" s="121"/>
      <c r="SDL1381" s="121"/>
      <c r="SDM1381" s="121"/>
      <c r="SDN1381" s="121"/>
      <c r="SDO1381" s="121"/>
      <c r="SDP1381" s="121"/>
      <c r="SDQ1381" s="121"/>
      <c r="SDR1381" s="121"/>
      <c r="SDS1381" s="121"/>
      <c r="SDT1381" s="121"/>
      <c r="SDU1381" s="121"/>
      <c r="SDV1381" s="121"/>
      <c r="SDW1381" s="121"/>
      <c r="SDX1381" s="121"/>
      <c r="SDY1381" s="121"/>
      <c r="SDZ1381" s="121"/>
      <c r="SEA1381" s="121"/>
      <c r="SEB1381" s="121"/>
      <c r="SEC1381" s="121"/>
      <c r="SED1381" s="121"/>
      <c r="SEE1381" s="121"/>
      <c r="SEF1381" s="121"/>
      <c r="SEG1381" s="121"/>
      <c r="SEH1381" s="121"/>
      <c r="SEI1381" s="121"/>
      <c r="SEJ1381" s="121"/>
      <c r="SEK1381" s="121"/>
      <c r="SEL1381" s="121"/>
      <c r="SEM1381" s="121"/>
      <c r="SEN1381" s="121"/>
      <c r="SEO1381" s="121"/>
      <c r="SEP1381" s="121"/>
      <c r="SEQ1381" s="121"/>
      <c r="SER1381" s="121"/>
      <c r="SES1381" s="121"/>
      <c r="SET1381" s="121"/>
      <c r="SEU1381" s="121"/>
      <c r="SEV1381" s="121"/>
      <c r="SEW1381" s="121"/>
      <c r="SEX1381" s="121"/>
      <c r="SEY1381" s="121"/>
      <c r="SEZ1381" s="121"/>
      <c r="SFA1381" s="121"/>
      <c r="SFB1381" s="121"/>
      <c r="SFC1381" s="121"/>
      <c r="SFD1381" s="121"/>
      <c r="SFE1381" s="121"/>
      <c r="SFF1381" s="121"/>
      <c r="SFG1381" s="121"/>
      <c r="SFH1381" s="121"/>
      <c r="SFI1381" s="121"/>
      <c r="SFJ1381" s="121"/>
      <c r="SFK1381" s="121"/>
      <c r="SFL1381" s="121"/>
      <c r="SFM1381" s="121"/>
      <c r="SFN1381" s="121"/>
      <c r="SFO1381" s="121"/>
      <c r="SFP1381" s="121"/>
      <c r="SFQ1381" s="121"/>
      <c r="SFR1381" s="121"/>
      <c r="SFS1381" s="121"/>
      <c r="SFT1381" s="121"/>
      <c r="SFU1381" s="121"/>
      <c r="SFV1381" s="121"/>
      <c r="SFW1381" s="121"/>
      <c r="SFX1381" s="121"/>
      <c r="SFY1381" s="121"/>
      <c r="SFZ1381" s="121"/>
      <c r="SGA1381" s="121"/>
      <c r="SGB1381" s="121"/>
      <c r="SGC1381" s="121"/>
      <c r="SGD1381" s="121"/>
      <c r="SGE1381" s="121"/>
      <c r="SGF1381" s="121"/>
      <c r="SGG1381" s="121"/>
      <c r="SGH1381" s="121"/>
      <c r="SGI1381" s="121"/>
      <c r="SGJ1381" s="121"/>
      <c r="SGK1381" s="121"/>
      <c r="SGL1381" s="121"/>
      <c r="SGM1381" s="121"/>
      <c r="SGN1381" s="121"/>
      <c r="SGO1381" s="121"/>
      <c r="SGP1381" s="121"/>
      <c r="SGQ1381" s="121"/>
      <c r="SGR1381" s="121"/>
      <c r="SGS1381" s="121"/>
      <c r="SGT1381" s="121"/>
      <c r="SGU1381" s="121"/>
      <c r="SGV1381" s="121"/>
      <c r="SGW1381" s="121"/>
      <c r="SGX1381" s="121"/>
      <c r="SGY1381" s="121"/>
      <c r="SGZ1381" s="121"/>
      <c r="SHA1381" s="121"/>
      <c r="SHB1381" s="121"/>
      <c r="SHC1381" s="121"/>
      <c r="SHD1381" s="121"/>
      <c r="SHE1381" s="121"/>
      <c r="SHF1381" s="121"/>
      <c r="SHG1381" s="121"/>
      <c r="SHH1381" s="121"/>
      <c r="SHI1381" s="121"/>
      <c r="SHJ1381" s="121"/>
      <c r="SHK1381" s="121"/>
      <c r="SHL1381" s="121"/>
      <c r="SHM1381" s="121"/>
      <c r="SHN1381" s="121"/>
      <c r="SHO1381" s="121"/>
      <c r="SHP1381" s="121"/>
      <c r="SHQ1381" s="121"/>
      <c r="SHR1381" s="121"/>
      <c r="SHS1381" s="121"/>
      <c r="SHT1381" s="121"/>
      <c r="SHU1381" s="121"/>
      <c r="SHV1381" s="121"/>
      <c r="SHW1381" s="121"/>
      <c r="SHX1381" s="121"/>
      <c r="SHY1381" s="121"/>
      <c r="SHZ1381" s="121"/>
      <c r="SIA1381" s="121"/>
      <c r="SIB1381" s="121"/>
      <c r="SIC1381" s="121"/>
      <c r="SID1381" s="121"/>
      <c r="SIE1381" s="121"/>
      <c r="SIF1381" s="121"/>
      <c r="SIG1381" s="121"/>
      <c r="SIH1381" s="121"/>
      <c r="SII1381" s="121"/>
      <c r="SIJ1381" s="121"/>
      <c r="SIK1381" s="121"/>
      <c r="SIL1381" s="121"/>
      <c r="SIM1381" s="121"/>
      <c r="SIN1381" s="121"/>
      <c r="SIO1381" s="121"/>
      <c r="SIP1381" s="121"/>
      <c r="SIQ1381" s="121"/>
      <c r="SIR1381" s="121"/>
      <c r="SIS1381" s="121"/>
      <c r="SIT1381" s="121"/>
      <c r="SIU1381" s="121"/>
      <c r="SIV1381" s="121"/>
      <c r="SIW1381" s="121"/>
      <c r="SIX1381" s="121"/>
      <c r="SIY1381" s="121"/>
      <c r="SIZ1381" s="121"/>
      <c r="SJA1381" s="121"/>
      <c r="SJB1381" s="121"/>
      <c r="SJC1381" s="121"/>
      <c r="SJD1381" s="121"/>
      <c r="SJE1381" s="121"/>
      <c r="SJF1381" s="121"/>
      <c r="SJG1381" s="121"/>
      <c r="SJH1381" s="121"/>
      <c r="SJI1381" s="121"/>
      <c r="SJJ1381" s="121"/>
      <c r="SJK1381" s="121"/>
      <c r="SJL1381" s="121"/>
      <c r="SJM1381" s="121"/>
      <c r="SJN1381" s="121"/>
      <c r="SJO1381" s="121"/>
      <c r="SJP1381" s="121"/>
      <c r="SJQ1381" s="121"/>
      <c r="SJR1381" s="121"/>
      <c r="SJS1381" s="121"/>
      <c r="SJT1381" s="121"/>
      <c r="SJU1381" s="121"/>
      <c r="SJV1381" s="121"/>
      <c r="SJW1381" s="121"/>
      <c r="SJX1381" s="121"/>
      <c r="SJY1381" s="121"/>
      <c r="SJZ1381" s="121"/>
      <c r="SKA1381" s="121"/>
      <c r="SKB1381" s="121"/>
      <c r="SKC1381" s="121"/>
      <c r="SKD1381" s="121"/>
      <c r="SKE1381" s="121"/>
      <c r="SKF1381" s="121"/>
      <c r="SKG1381" s="121"/>
      <c r="SKH1381" s="121"/>
      <c r="SKI1381" s="121"/>
      <c r="SKJ1381" s="121"/>
      <c r="SKK1381" s="121"/>
      <c r="SKL1381" s="121"/>
      <c r="SKM1381" s="121"/>
      <c r="SKN1381" s="121"/>
      <c r="SKO1381" s="121"/>
      <c r="SKP1381" s="121"/>
      <c r="SKQ1381" s="121"/>
      <c r="SKR1381" s="121"/>
      <c r="SKS1381" s="121"/>
      <c r="SKT1381" s="121"/>
      <c r="SKU1381" s="121"/>
      <c r="SKV1381" s="121"/>
      <c r="SKW1381" s="121"/>
      <c r="SKX1381" s="121"/>
      <c r="SKY1381" s="121"/>
      <c r="SKZ1381" s="121"/>
      <c r="SLA1381" s="121"/>
      <c r="SLB1381" s="121"/>
      <c r="SLC1381" s="121"/>
      <c r="SLD1381" s="121"/>
      <c r="SLE1381" s="121"/>
      <c r="SLF1381" s="121"/>
      <c r="SLG1381" s="121"/>
      <c r="SLH1381" s="121"/>
      <c r="SLI1381" s="121"/>
      <c r="SLJ1381" s="121"/>
      <c r="SLK1381" s="121"/>
      <c r="SLL1381" s="121"/>
      <c r="SLM1381" s="121"/>
      <c r="SLN1381" s="121"/>
      <c r="SLO1381" s="121"/>
      <c r="SLP1381" s="121"/>
      <c r="SLQ1381" s="121"/>
      <c r="SLR1381" s="121"/>
      <c r="SLS1381" s="121"/>
      <c r="SLT1381" s="121"/>
      <c r="SLU1381" s="121"/>
      <c r="SLV1381" s="121"/>
      <c r="SLW1381" s="121"/>
      <c r="SLX1381" s="121"/>
      <c r="SLY1381" s="121"/>
      <c r="SLZ1381" s="121"/>
      <c r="SMA1381" s="121"/>
      <c r="SMB1381" s="121"/>
      <c r="SMC1381" s="121"/>
      <c r="SMD1381" s="121"/>
      <c r="SME1381" s="121"/>
      <c r="SMF1381" s="121"/>
      <c r="SMG1381" s="121"/>
      <c r="SMH1381" s="121"/>
      <c r="SMI1381" s="121"/>
      <c r="SMJ1381" s="121"/>
      <c r="SMK1381" s="121"/>
      <c r="SML1381" s="121"/>
      <c r="SMM1381" s="121"/>
      <c r="SMN1381" s="121"/>
      <c r="SMO1381" s="121"/>
      <c r="SMP1381" s="121"/>
      <c r="SMQ1381" s="121"/>
      <c r="SMR1381" s="121"/>
      <c r="SMS1381" s="121"/>
      <c r="SMT1381" s="121"/>
      <c r="SMU1381" s="121"/>
      <c r="SMV1381" s="121"/>
      <c r="SMW1381" s="121"/>
      <c r="SMX1381" s="121"/>
      <c r="SMY1381" s="121"/>
      <c r="SMZ1381" s="121"/>
      <c r="SNA1381" s="121"/>
      <c r="SNB1381" s="121"/>
      <c r="SNC1381" s="121"/>
      <c r="SND1381" s="121"/>
      <c r="SNE1381" s="121"/>
      <c r="SNF1381" s="121"/>
      <c r="SNG1381" s="121"/>
      <c r="SNH1381" s="121"/>
      <c r="SNI1381" s="121"/>
      <c r="SNJ1381" s="121"/>
      <c r="SNK1381" s="121"/>
      <c r="SNL1381" s="121"/>
      <c r="SNM1381" s="121"/>
      <c r="SNN1381" s="121"/>
      <c r="SNO1381" s="121"/>
      <c r="SNP1381" s="121"/>
      <c r="SNQ1381" s="121"/>
      <c r="SNR1381" s="121"/>
      <c r="SNS1381" s="121"/>
      <c r="SNT1381" s="121"/>
      <c r="SNU1381" s="121"/>
      <c r="SNV1381" s="121"/>
      <c r="SNW1381" s="121"/>
      <c r="SNX1381" s="121"/>
      <c r="SNY1381" s="121"/>
      <c r="SNZ1381" s="121"/>
      <c r="SOA1381" s="121"/>
      <c r="SOB1381" s="121"/>
      <c r="SOC1381" s="121"/>
      <c r="SOD1381" s="121"/>
      <c r="SOE1381" s="121"/>
      <c r="SOF1381" s="121"/>
      <c r="SOG1381" s="121"/>
      <c r="SOH1381" s="121"/>
      <c r="SOI1381" s="121"/>
      <c r="SOJ1381" s="121"/>
      <c r="SOK1381" s="121"/>
      <c r="SOL1381" s="121"/>
      <c r="SOM1381" s="121"/>
      <c r="SON1381" s="121"/>
      <c r="SOO1381" s="121"/>
      <c r="SOP1381" s="121"/>
      <c r="SOQ1381" s="121"/>
      <c r="SOR1381" s="121"/>
      <c r="SOS1381" s="121"/>
      <c r="SOT1381" s="121"/>
      <c r="SOU1381" s="121"/>
      <c r="SOV1381" s="121"/>
      <c r="SOW1381" s="121"/>
      <c r="SOX1381" s="121"/>
      <c r="SOY1381" s="121"/>
      <c r="SOZ1381" s="121"/>
      <c r="SPA1381" s="121"/>
      <c r="SPB1381" s="121"/>
      <c r="SPC1381" s="121"/>
      <c r="SPD1381" s="121"/>
      <c r="SPE1381" s="121"/>
      <c r="SPF1381" s="121"/>
      <c r="SPG1381" s="121"/>
      <c r="SPH1381" s="121"/>
      <c r="SPI1381" s="121"/>
      <c r="SPJ1381" s="121"/>
      <c r="SPK1381" s="121"/>
      <c r="SPL1381" s="121"/>
      <c r="SPM1381" s="121"/>
      <c r="SPN1381" s="121"/>
      <c r="SPO1381" s="121"/>
      <c r="SPP1381" s="121"/>
      <c r="SPQ1381" s="121"/>
      <c r="SPR1381" s="121"/>
      <c r="SPS1381" s="121"/>
      <c r="SPT1381" s="121"/>
      <c r="SPU1381" s="121"/>
      <c r="SPV1381" s="121"/>
      <c r="SPW1381" s="121"/>
      <c r="SPX1381" s="121"/>
      <c r="SPY1381" s="121"/>
      <c r="SPZ1381" s="121"/>
      <c r="SQA1381" s="121"/>
      <c r="SQB1381" s="121"/>
      <c r="SQC1381" s="121"/>
      <c r="SQD1381" s="121"/>
      <c r="SQE1381" s="121"/>
      <c r="SQF1381" s="121"/>
      <c r="SQG1381" s="121"/>
      <c r="SQH1381" s="121"/>
      <c r="SQI1381" s="121"/>
      <c r="SQJ1381" s="121"/>
      <c r="SQK1381" s="121"/>
      <c r="SQL1381" s="121"/>
      <c r="SQM1381" s="121"/>
      <c r="SQN1381" s="121"/>
      <c r="SQO1381" s="121"/>
      <c r="SQP1381" s="121"/>
      <c r="SQQ1381" s="121"/>
      <c r="SQR1381" s="121"/>
      <c r="SQS1381" s="121"/>
      <c r="SQT1381" s="121"/>
      <c r="SQU1381" s="121"/>
      <c r="SQV1381" s="121"/>
      <c r="SQW1381" s="121"/>
      <c r="SQX1381" s="121"/>
      <c r="SQY1381" s="121"/>
      <c r="SQZ1381" s="121"/>
      <c r="SRA1381" s="121"/>
      <c r="SRB1381" s="121"/>
      <c r="SRC1381" s="121"/>
      <c r="SRD1381" s="121"/>
      <c r="SRE1381" s="121"/>
      <c r="SRF1381" s="121"/>
      <c r="SRG1381" s="121"/>
      <c r="SRH1381" s="121"/>
      <c r="SRI1381" s="121"/>
      <c r="SRJ1381" s="121"/>
      <c r="SRK1381" s="121"/>
      <c r="SRL1381" s="121"/>
      <c r="SRM1381" s="121"/>
      <c r="SRN1381" s="121"/>
      <c r="SRO1381" s="121"/>
      <c r="SRP1381" s="121"/>
      <c r="SRQ1381" s="121"/>
      <c r="SRR1381" s="121"/>
      <c r="SRS1381" s="121"/>
      <c r="SRT1381" s="121"/>
      <c r="SRU1381" s="121"/>
      <c r="SRV1381" s="121"/>
      <c r="SRW1381" s="121"/>
      <c r="SRX1381" s="121"/>
      <c r="SRY1381" s="121"/>
      <c r="SRZ1381" s="121"/>
      <c r="SSA1381" s="121"/>
      <c r="SSB1381" s="121"/>
      <c r="SSC1381" s="121"/>
      <c r="SSD1381" s="121"/>
      <c r="SSE1381" s="121"/>
      <c r="SSF1381" s="121"/>
      <c r="SSG1381" s="121"/>
      <c r="SSH1381" s="121"/>
      <c r="SSI1381" s="121"/>
      <c r="SSJ1381" s="121"/>
      <c r="SSK1381" s="121"/>
      <c r="SSL1381" s="121"/>
      <c r="SSM1381" s="121"/>
      <c r="SSN1381" s="121"/>
      <c r="SSO1381" s="121"/>
      <c r="SSP1381" s="121"/>
      <c r="SSQ1381" s="121"/>
      <c r="SSR1381" s="121"/>
      <c r="SSS1381" s="121"/>
      <c r="SST1381" s="121"/>
      <c r="SSU1381" s="121"/>
      <c r="SSV1381" s="121"/>
      <c r="SSW1381" s="121"/>
      <c r="SSX1381" s="121"/>
      <c r="SSY1381" s="121"/>
      <c r="SSZ1381" s="121"/>
      <c r="STA1381" s="121"/>
      <c r="STB1381" s="121"/>
      <c r="STC1381" s="121"/>
      <c r="STD1381" s="121"/>
      <c r="STE1381" s="121"/>
      <c r="STF1381" s="121"/>
      <c r="STG1381" s="121"/>
      <c r="STH1381" s="121"/>
      <c r="STI1381" s="121"/>
      <c r="STJ1381" s="121"/>
      <c r="STK1381" s="121"/>
      <c r="STL1381" s="121"/>
      <c r="STM1381" s="121"/>
      <c r="STN1381" s="121"/>
      <c r="STO1381" s="121"/>
      <c r="STP1381" s="121"/>
      <c r="STQ1381" s="121"/>
      <c r="STR1381" s="121"/>
      <c r="STS1381" s="121"/>
      <c r="STT1381" s="121"/>
      <c r="STU1381" s="121"/>
      <c r="STV1381" s="121"/>
      <c r="STW1381" s="121"/>
      <c r="STX1381" s="121"/>
      <c r="STY1381" s="121"/>
      <c r="STZ1381" s="121"/>
      <c r="SUA1381" s="121"/>
      <c r="SUB1381" s="121"/>
      <c r="SUC1381" s="121"/>
      <c r="SUD1381" s="121"/>
      <c r="SUE1381" s="121"/>
      <c r="SUF1381" s="121"/>
      <c r="SUG1381" s="121"/>
      <c r="SUH1381" s="121"/>
      <c r="SUI1381" s="121"/>
      <c r="SUJ1381" s="121"/>
      <c r="SUK1381" s="121"/>
      <c r="SUL1381" s="121"/>
      <c r="SUM1381" s="121"/>
      <c r="SUN1381" s="121"/>
      <c r="SUO1381" s="121"/>
      <c r="SUP1381" s="121"/>
      <c r="SUQ1381" s="121"/>
      <c r="SUR1381" s="121"/>
      <c r="SUS1381" s="121"/>
      <c r="SUT1381" s="121"/>
      <c r="SUU1381" s="121"/>
      <c r="SUV1381" s="121"/>
      <c r="SUW1381" s="121"/>
      <c r="SUX1381" s="121"/>
      <c r="SUY1381" s="121"/>
      <c r="SUZ1381" s="121"/>
      <c r="SVA1381" s="121"/>
      <c r="SVB1381" s="121"/>
      <c r="SVC1381" s="121"/>
      <c r="SVD1381" s="121"/>
      <c r="SVE1381" s="121"/>
      <c r="SVF1381" s="121"/>
      <c r="SVG1381" s="121"/>
      <c r="SVH1381" s="121"/>
      <c r="SVI1381" s="121"/>
      <c r="SVJ1381" s="121"/>
      <c r="SVK1381" s="121"/>
      <c r="SVL1381" s="121"/>
      <c r="SVM1381" s="121"/>
      <c r="SVN1381" s="121"/>
      <c r="SVO1381" s="121"/>
      <c r="SVP1381" s="121"/>
      <c r="SVQ1381" s="121"/>
      <c r="SVR1381" s="121"/>
      <c r="SVS1381" s="121"/>
      <c r="SVT1381" s="121"/>
      <c r="SVU1381" s="121"/>
      <c r="SVV1381" s="121"/>
      <c r="SVW1381" s="121"/>
      <c r="SVX1381" s="121"/>
      <c r="SVY1381" s="121"/>
      <c r="SVZ1381" s="121"/>
      <c r="SWA1381" s="121"/>
      <c r="SWB1381" s="121"/>
      <c r="SWC1381" s="121"/>
      <c r="SWD1381" s="121"/>
      <c r="SWE1381" s="121"/>
      <c r="SWF1381" s="121"/>
      <c r="SWG1381" s="121"/>
      <c r="SWH1381" s="121"/>
      <c r="SWI1381" s="121"/>
      <c r="SWJ1381" s="121"/>
      <c r="SWK1381" s="121"/>
      <c r="SWL1381" s="121"/>
      <c r="SWM1381" s="121"/>
      <c r="SWN1381" s="121"/>
      <c r="SWO1381" s="121"/>
      <c r="SWP1381" s="121"/>
      <c r="SWQ1381" s="121"/>
      <c r="SWR1381" s="121"/>
      <c r="SWS1381" s="121"/>
      <c r="SWT1381" s="121"/>
      <c r="SWU1381" s="121"/>
      <c r="SWV1381" s="121"/>
      <c r="SWW1381" s="121"/>
      <c r="SWX1381" s="121"/>
      <c r="SWY1381" s="121"/>
      <c r="SWZ1381" s="121"/>
      <c r="SXA1381" s="121"/>
      <c r="SXB1381" s="121"/>
      <c r="SXC1381" s="121"/>
      <c r="SXD1381" s="121"/>
      <c r="SXE1381" s="121"/>
      <c r="SXF1381" s="121"/>
      <c r="SXG1381" s="121"/>
      <c r="SXH1381" s="121"/>
      <c r="SXI1381" s="121"/>
      <c r="SXJ1381" s="121"/>
      <c r="SXK1381" s="121"/>
      <c r="SXL1381" s="121"/>
      <c r="SXM1381" s="121"/>
      <c r="SXN1381" s="121"/>
      <c r="SXO1381" s="121"/>
      <c r="SXP1381" s="121"/>
      <c r="SXQ1381" s="121"/>
      <c r="SXR1381" s="121"/>
      <c r="SXS1381" s="121"/>
      <c r="SXT1381" s="121"/>
      <c r="SXU1381" s="121"/>
      <c r="SXV1381" s="121"/>
      <c r="SXW1381" s="121"/>
      <c r="SXX1381" s="121"/>
      <c r="SXY1381" s="121"/>
      <c r="SXZ1381" s="121"/>
      <c r="SYA1381" s="121"/>
      <c r="SYB1381" s="121"/>
      <c r="SYC1381" s="121"/>
      <c r="SYD1381" s="121"/>
      <c r="SYE1381" s="121"/>
      <c r="SYF1381" s="121"/>
      <c r="SYG1381" s="121"/>
      <c r="SYH1381" s="121"/>
      <c r="SYI1381" s="121"/>
      <c r="SYJ1381" s="121"/>
      <c r="SYK1381" s="121"/>
      <c r="SYL1381" s="121"/>
      <c r="SYM1381" s="121"/>
      <c r="SYN1381" s="121"/>
      <c r="SYO1381" s="121"/>
      <c r="SYP1381" s="121"/>
      <c r="SYQ1381" s="121"/>
      <c r="SYR1381" s="121"/>
      <c r="SYS1381" s="121"/>
      <c r="SYT1381" s="121"/>
      <c r="SYU1381" s="121"/>
      <c r="SYV1381" s="121"/>
      <c r="SYW1381" s="121"/>
      <c r="SYX1381" s="121"/>
      <c r="SYY1381" s="121"/>
      <c r="SYZ1381" s="121"/>
      <c r="SZA1381" s="121"/>
      <c r="SZB1381" s="121"/>
      <c r="SZC1381" s="121"/>
      <c r="SZD1381" s="121"/>
      <c r="SZE1381" s="121"/>
      <c r="SZF1381" s="121"/>
      <c r="SZG1381" s="121"/>
      <c r="SZH1381" s="121"/>
      <c r="SZI1381" s="121"/>
      <c r="SZJ1381" s="121"/>
      <c r="SZK1381" s="121"/>
      <c r="SZL1381" s="121"/>
      <c r="SZM1381" s="121"/>
      <c r="SZN1381" s="121"/>
      <c r="SZO1381" s="121"/>
      <c r="SZP1381" s="121"/>
      <c r="SZQ1381" s="121"/>
      <c r="SZR1381" s="121"/>
      <c r="SZS1381" s="121"/>
      <c r="SZT1381" s="121"/>
      <c r="SZU1381" s="121"/>
      <c r="SZV1381" s="121"/>
      <c r="SZW1381" s="121"/>
      <c r="SZX1381" s="121"/>
      <c r="SZY1381" s="121"/>
      <c r="SZZ1381" s="121"/>
      <c r="TAA1381" s="121"/>
      <c r="TAB1381" s="121"/>
      <c r="TAC1381" s="121"/>
      <c r="TAD1381" s="121"/>
      <c r="TAE1381" s="121"/>
      <c r="TAF1381" s="121"/>
      <c r="TAG1381" s="121"/>
      <c r="TAH1381" s="121"/>
      <c r="TAI1381" s="121"/>
      <c r="TAJ1381" s="121"/>
      <c r="TAK1381" s="121"/>
      <c r="TAL1381" s="121"/>
      <c r="TAM1381" s="121"/>
      <c r="TAN1381" s="121"/>
      <c r="TAO1381" s="121"/>
      <c r="TAP1381" s="121"/>
      <c r="TAQ1381" s="121"/>
      <c r="TAR1381" s="121"/>
      <c r="TAS1381" s="121"/>
      <c r="TAT1381" s="121"/>
      <c r="TAU1381" s="121"/>
      <c r="TAV1381" s="121"/>
      <c r="TAW1381" s="121"/>
      <c r="TAX1381" s="121"/>
      <c r="TAY1381" s="121"/>
      <c r="TAZ1381" s="121"/>
      <c r="TBA1381" s="121"/>
      <c r="TBB1381" s="121"/>
      <c r="TBC1381" s="121"/>
      <c r="TBD1381" s="121"/>
      <c r="TBE1381" s="121"/>
      <c r="TBF1381" s="121"/>
      <c r="TBG1381" s="121"/>
      <c r="TBH1381" s="121"/>
      <c r="TBI1381" s="121"/>
      <c r="TBJ1381" s="121"/>
      <c r="TBK1381" s="121"/>
      <c r="TBL1381" s="121"/>
      <c r="TBM1381" s="121"/>
      <c r="TBN1381" s="121"/>
      <c r="TBO1381" s="121"/>
      <c r="TBP1381" s="121"/>
      <c r="TBQ1381" s="121"/>
      <c r="TBR1381" s="121"/>
      <c r="TBS1381" s="121"/>
      <c r="TBT1381" s="121"/>
      <c r="TBU1381" s="121"/>
      <c r="TBV1381" s="121"/>
      <c r="TBW1381" s="121"/>
      <c r="TBX1381" s="121"/>
      <c r="TBY1381" s="121"/>
      <c r="TBZ1381" s="121"/>
      <c r="TCA1381" s="121"/>
      <c r="TCB1381" s="121"/>
      <c r="TCC1381" s="121"/>
      <c r="TCD1381" s="121"/>
      <c r="TCE1381" s="121"/>
      <c r="TCF1381" s="121"/>
      <c r="TCG1381" s="121"/>
      <c r="TCH1381" s="121"/>
      <c r="TCI1381" s="121"/>
      <c r="TCJ1381" s="121"/>
      <c r="TCK1381" s="121"/>
      <c r="TCL1381" s="121"/>
      <c r="TCM1381" s="121"/>
      <c r="TCN1381" s="121"/>
      <c r="TCO1381" s="121"/>
      <c r="TCP1381" s="121"/>
      <c r="TCQ1381" s="121"/>
      <c r="TCR1381" s="121"/>
      <c r="TCS1381" s="121"/>
      <c r="TCT1381" s="121"/>
      <c r="TCU1381" s="121"/>
      <c r="TCV1381" s="121"/>
      <c r="TCW1381" s="121"/>
      <c r="TCX1381" s="121"/>
      <c r="TCY1381" s="121"/>
      <c r="TCZ1381" s="121"/>
      <c r="TDA1381" s="121"/>
      <c r="TDB1381" s="121"/>
      <c r="TDC1381" s="121"/>
      <c r="TDD1381" s="121"/>
      <c r="TDE1381" s="121"/>
      <c r="TDF1381" s="121"/>
      <c r="TDG1381" s="121"/>
      <c r="TDH1381" s="121"/>
      <c r="TDI1381" s="121"/>
      <c r="TDJ1381" s="121"/>
      <c r="TDK1381" s="121"/>
      <c r="TDL1381" s="121"/>
      <c r="TDM1381" s="121"/>
      <c r="TDN1381" s="121"/>
      <c r="TDO1381" s="121"/>
      <c r="TDP1381" s="121"/>
      <c r="TDQ1381" s="121"/>
      <c r="TDR1381" s="121"/>
      <c r="TDS1381" s="121"/>
      <c r="TDT1381" s="121"/>
      <c r="TDU1381" s="121"/>
      <c r="TDV1381" s="121"/>
      <c r="TDW1381" s="121"/>
      <c r="TDX1381" s="121"/>
      <c r="TDY1381" s="121"/>
      <c r="TDZ1381" s="121"/>
      <c r="TEA1381" s="121"/>
      <c r="TEB1381" s="121"/>
      <c r="TEC1381" s="121"/>
      <c r="TED1381" s="121"/>
      <c r="TEE1381" s="121"/>
      <c r="TEF1381" s="121"/>
      <c r="TEG1381" s="121"/>
      <c r="TEH1381" s="121"/>
      <c r="TEI1381" s="121"/>
      <c r="TEJ1381" s="121"/>
      <c r="TEK1381" s="121"/>
      <c r="TEL1381" s="121"/>
      <c r="TEM1381" s="121"/>
      <c r="TEN1381" s="121"/>
      <c r="TEO1381" s="121"/>
      <c r="TEP1381" s="121"/>
      <c r="TEQ1381" s="121"/>
      <c r="TER1381" s="121"/>
      <c r="TES1381" s="121"/>
      <c r="TET1381" s="121"/>
      <c r="TEU1381" s="121"/>
      <c r="TEV1381" s="121"/>
      <c r="TEW1381" s="121"/>
      <c r="TEX1381" s="121"/>
      <c r="TEY1381" s="121"/>
      <c r="TEZ1381" s="121"/>
      <c r="TFA1381" s="121"/>
      <c r="TFB1381" s="121"/>
      <c r="TFC1381" s="121"/>
      <c r="TFD1381" s="121"/>
      <c r="TFE1381" s="121"/>
      <c r="TFF1381" s="121"/>
      <c r="TFG1381" s="121"/>
      <c r="TFH1381" s="121"/>
      <c r="TFI1381" s="121"/>
      <c r="TFJ1381" s="121"/>
      <c r="TFK1381" s="121"/>
      <c r="TFL1381" s="121"/>
      <c r="TFM1381" s="121"/>
      <c r="TFN1381" s="121"/>
      <c r="TFO1381" s="121"/>
      <c r="TFP1381" s="121"/>
      <c r="TFQ1381" s="121"/>
      <c r="TFR1381" s="121"/>
      <c r="TFS1381" s="121"/>
      <c r="TFT1381" s="121"/>
      <c r="TFU1381" s="121"/>
      <c r="TFV1381" s="121"/>
      <c r="TFW1381" s="121"/>
      <c r="TFX1381" s="121"/>
      <c r="TFY1381" s="121"/>
      <c r="TFZ1381" s="121"/>
      <c r="TGA1381" s="121"/>
      <c r="TGB1381" s="121"/>
      <c r="TGC1381" s="121"/>
      <c r="TGD1381" s="121"/>
      <c r="TGE1381" s="121"/>
      <c r="TGF1381" s="121"/>
      <c r="TGG1381" s="121"/>
      <c r="TGH1381" s="121"/>
      <c r="TGI1381" s="121"/>
      <c r="TGJ1381" s="121"/>
      <c r="TGK1381" s="121"/>
      <c r="TGL1381" s="121"/>
      <c r="TGM1381" s="121"/>
      <c r="TGN1381" s="121"/>
      <c r="TGO1381" s="121"/>
      <c r="TGP1381" s="121"/>
      <c r="TGQ1381" s="121"/>
      <c r="TGR1381" s="121"/>
      <c r="TGS1381" s="121"/>
      <c r="TGT1381" s="121"/>
      <c r="TGU1381" s="121"/>
      <c r="TGV1381" s="121"/>
      <c r="TGW1381" s="121"/>
      <c r="TGX1381" s="121"/>
      <c r="TGY1381" s="121"/>
      <c r="TGZ1381" s="121"/>
      <c r="THA1381" s="121"/>
      <c r="THB1381" s="121"/>
      <c r="THC1381" s="121"/>
      <c r="THD1381" s="121"/>
      <c r="THE1381" s="121"/>
      <c r="THF1381" s="121"/>
      <c r="THG1381" s="121"/>
      <c r="THH1381" s="121"/>
      <c r="THI1381" s="121"/>
      <c r="THJ1381" s="121"/>
      <c r="THK1381" s="121"/>
      <c r="THL1381" s="121"/>
      <c r="THM1381" s="121"/>
      <c r="THN1381" s="121"/>
      <c r="THO1381" s="121"/>
      <c r="THP1381" s="121"/>
      <c r="THQ1381" s="121"/>
      <c r="THR1381" s="121"/>
      <c r="THS1381" s="121"/>
      <c r="THT1381" s="121"/>
      <c r="THU1381" s="121"/>
      <c r="THV1381" s="121"/>
      <c r="THW1381" s="121"/>
      <c r="THX1381" s="121"/>
      <c r="THY1381" s="121"/>
      <c r="THZ1381" s="121"/>
      <c r="TIA1381" s="121"/>
      <c r="TIB1381" s="121"/>
      <c r="TIC1381" s="121"/>
      <c r="TID1381" s="121"/>
      <c r="TIE1381" s="121"/>
      <c r="TIF1381" s="121"/>
      <c r="TIG1381" s="121"/>
      <c r="TIH1381" s="121"/>
      <c r="TII1381" s="121"/>
      <c r="TIJ1381" s="121"/>
      <c r="TIK1381" s="121"/>
      <c r="TIL1381" s="121"/>
      <c r="TIM1381" s="121"/>
      <c r="TIN1381" s="121"/>
      <c r="TIO1381" s="121"/>
      <c r="TIP1381" s="121"/>
      <c r="TIQ1381" s="121"/>
      <c r="TIR1381" s="121"/>
      <c r="TIS1381" s="121"/>
      <c r="TIT1381" s="121"/>
      <c r="TIU1381" s="121"/>
      <c r="TIV1381" s="121"/>
      <c r="TIW1381" s="121"/>
      <c r="TIX1381" s="121"/>
      <c r="TIY1381" s="121"/>
      <c r="TIZ1381" s="121"/>
      <c r="TJA1381" s="121"/>
      <c r="TJB1381" s="121"/>
      <c r="TJC1381" s="121"/>
      <c r="TJD1381" s="121"/>
      <c r="TJE1381" s="121"/>
      <c r="TJF1381" s="121"/>
      <c r="TJG1381" s="121"/>
      <c r="TJH1381" s="121"/>
      <c r="TJI1381" s="121"/>
      <c r="TJJ1381" s="121"/>
      <c r="TJK1381" s="121"/>
      <c r="TJL1381" s="121"/>
      <c r="TJM1381" s="121"/>
      <c r="TJN1381" s="121"/>
      <c r="TJO1381" s="121"/>
      <c r="TJP1381" s="121"/>
      <c r="TJQ1381" s="121"/>
      <c r="TJR1381" s="121"/>
      <c r="TJS1381" s="121"/>
      <c r="TJT1381" s="121"/>
      <c r="TJU1381" s="121"/>
      <c r="TJV1381" s="121"/>
      <c r="TJW1381" s="121"/>
      <c r="TJX1381" s="121"/>
      <c r="TJY1381" s="121"/>
      <c r="TJZ1381" s="121"/>
      <c r="TKA1381" s="121"/>
      <c r="TKB1381" s="121"/>
      <c r="TKC1381" s="121"/>
      <c r="TKD1381" s="121"/>
      <c r="TKE1381" s="121"/>
      <c r="TKF1381" s="121"/>
      <c r="TKG1381" s="121"/>
      <c r="TKH1381" s="121"/>
      <c r="TKI1381" s="121"/>
      <c r="TKJ1381" s="121"/>
      <c r="TKK1381" s="121"/>
      <c r="TKL1381" s="121"/>
      <c r="TKM1381" s="121"/>
      <c r="TKN1381" s="121"/>
      <c r="TKO1381" s="121"/>
      <c r="TKP1381" s="121"/>
      <c r="TKQ1381" s="121"/>
      <c r="TKR1381" s="121"/>
      <c r="TKS1381" s="121"/>
      <c r="TKT1381" s="121"/>
      <c r="TKU1381" s="121"/>
      <c r="TKV1381" s="121"/>
      <c r="TKW1381" s="121"/>
      <c r="TKX1381" s="121"/>
      <c r="TKY1381" s="121"/>
      <c r="TKZ1381" s="121"/>
      <c r="TLA1381" s="121"/>
      <c r="TLB1381" s="121"/>
      <c r="TLC1381" s="121"/>
      <c r="TLD1381" s="121"/>
      <c r="TLE1381" s="121"/>
      <c r="TLF1381" s="121"/>
      <c r="TLG1381" s="121"/>
      <c r="TLH1381" s="121"/>
      <c r="TLI1381" s="121"/>
      <c r="TLJ1381" s="121"/>
      <c r="TLK1381" s="121"/>
      <c r="TLL1381" s="121"/>
      <c r="TLM1381" s="121"/>
      <c r="TLN1381" s="121"/>
      <c r="TLO1381" s="121"/>
      <c r="TLP1381" s="121"/>
      <c r="TLQ1381" s="121"/>
      <c r="TLR1381" s="121"/>
      <c r="TLS1381" s="121"/>
      <c r="TLT1381" s="121"/>
      <c r="TLU1381" s="121"/>
      <c r="TLV1381" s="121"/>
      <c r="TLW1381" s="121"/>
      <c r="TLX1381" s="121"/>
      <c r="TLY1381" s="121"/>
      <c r="TLZ1381" s="121"/>
      <c r="TMA1381" s="121"/>
      <c r="TMB1381" s="121"/>
      <c r="TMC1381" s="121"/>
      <c r="TMD1381" s="121"/>
      <c r="TME1381" s="121"/>
      <c r="TMF1381" s="121"/>
      <c r="TMG1381" s="121"/>
      <c r="TMH1381" s="121"/>
      <c r="TMI1381" s="121"/>
      <c r="TMJ1381" s="121"/>
      <c r="TMK1381" s="121"/>
      <c r="TML1381" s="121"/>
      <c r="TMM1381" s="121"/>
      <c r="TMN1381" s="121"/>
      <c r="TMO1381" s="121"/>
      <c r="TMP1381" s="121"/>
      <c r="TMQ1381" s="121"/>
      <c r="TMR1381" s="121"/>
      <c r="TMS1381" s="121"/>
      <c r="TMT1381" s="121"/>
      <c r="TMU1381" s="121"/>
      <c r="TMV1381" s="121"/>
      <c r="TMW1381" s="121"/>
      <c r="TMX1381" s="121"/>
      <c r="TMY1381" s="121"/>
      <c r="TMZ1381" s="121"/>
      <c r="TNA1381" s="121"/>
      <c r="TNB1381" s="121"/>
      <c r="TNC1381" s="121"/>
      <c r="TND1381" s="121"/>
      <c r="TNE1381" s="121"/>
      <c r="TNF1381" s="121"/>
      <c r="TNG1381" s="121"/>
      <c r="TNH1381" s="121"/>
      <c r="TNI1381" s="121"/>
      <c r="TNJ1381" s="121"/>
      <c r="TNK1381" s="121"/>
      <c r="TNL1381" s="121"/>
      <c r="TNM1381" s="121"/>
      <c r="TNN1381" s="121"/>
      <c r="TNO1381" s="121"/>
      <c r="TNP1381" s="121"/>
      <c r="TNQ1381" s="121"/>
      <c r="TNR1381" s="121"/>
      <c r="TNS1381" s="121"/>
      <c r="TNT1381" s="121"/>
      <c r="TNU1381" s="121"/>
      <c r="TNV1381" s="121"/>
      <c r="TNW1381" s="121"/>
      <c r="TNX1381" s="121"/>
      <c r="TNY1381" s="121"/>
      <c r="TNZ1381" s="121"/>
      <c r="TOA1381" s="121"/>
      <c r="TOB1381" s="121"/>
      <c r="TOC1381" s="121"/>
      <c r="TOD1381" s="121"/>
      <c r="TOE1381" s="121"/>
      <c r="TOF1381" s="121"/>
      <c r="TOG1381" s="121"/>
      <c r="TOH1381" s="121"/>
      <c r="TOI1381" s="121"/>
      <c r="TOJ1381" s="121"/>
      <c r="TOK1381" s="121"/>
      <c r="TOL1381" s="121"/>
      <c r="TOM1381" s="121"/>
      <c r="TON1381" s="121"/>
      <c r="TOO1381" s="121"/>
      <c r="TOP1381" s="121"/>
      <c r="TOQ1381" s="121"/>
      <c r="TOR1381" s="121"/>
      <c r="TOS1381" s="121"/>
      <c r="TOT1381" s="121"/>
      <c r="TOU1381" s="121"/>
      <c r="TOV1381" s="121"/>
      <c r="TOW1381" s="121"/>
      <c r="TOX1381" s="121"/>
      <c r="TOY1381" s="121"/>
      <c r="TOZ1381" s="121"/>
      <c r="TPA1381" s="121"/>
      <c r="TPB1381" s="121"/>
      <c r="TPC1381" s="121"/>
      <c r="TPD1381" s="121"/>
      <c r="TPE1381" s="121"/>
      <c r="TPF1381" s="121"/>
      <c r="TPG1381" s="121"/>
      <c r="TPH1381" s="121"/>
      <c r="TPI1381" s="121"/>
      <c r="TPJ1381" s="121"/>
      <c r="TPK1381" s="121"/>
      <c r="TPL1381" s="121"/>
      <c r="TPM1381" s="121"/>
      <c r="TPN1381" s="121"/>
      <c r="TPO1381" s="121"/>
      <c r="TPP1381" s="121"/>
      <c r="TPQ1381" s="121"/>
      <c r="TPR1381" s="121"/>
      <c r="TPS1381" s="121"/>
      <c r="TPT1381" s="121"/>
      <c r="TPU1381" s="121"/>
      <c r="TPV1381" s="121"/>
      <c r="TPW1381" s="121"/>
      <c r="TPX1381" s="121"/>
      <c r="TPY1381" s="121"/>
      <c r="TPZ1381" s="121"/>
      <c r="TQA1381" s="121"/>
      <c r="TQB1381" s="121"/>
      <c r="TQC1381" s="121"/>
      <c r="TQD1381" s="121"/>
      <c r="TQE1381" s="121"/>
      <c r="TQF1381" s="121"/>
      <c r="TQG1381" s="121"/>
      <c r="TQH1381" s="121"/>
      <c r="TQI1381" s="121"/>
      <c r="TQJ1381" s="121"/>
      <c r="TQK1381" s="121"/>
      <c r="TQL1381" s="121"/>
      <c r="TQM1381" s="121"/>
      <c r="TQN1381" s="121"/>
      <c r="TQO1381" s="121"/>
      <c r="TQP1381" s="121"/>
      <c r="TQQ1381" s="121"/>
      <c r="TQR1381" s="121"/>
      <c r="TQS1381" s="121"/>
      <c r="TQT1381" s="121"/>
      <c r="TQU1381" s="121"/>
      <c r="TQV1381" s="121"/>
      <c r="TQW1381" s="121"/>
      <c r="TQX1381" s="121"/>
      <c r="TQY1381" s="121"/>
      <c r="TQZ1381" s="121"/>
      <c r="TRA1381" s="121"/>
      <c r="TRB1381" s="121"/>
      <c r="TRC1381" s="121"/>
      <c r="TRD1381" s="121"/>
      <c r="TRE1381" s="121"/>
      <c r="TRF1381" s="121"/>
      <c r="TRG1381" s="121"/>
      <c r="TRH1381" s="121"/>
      <c r="TRI1381" s="121"/>
      <c r="TRJ1381" s="121"/>
      <c r="TRK1381" s="121"/>
      <c r="TRL1381" s="121"/>
      <c r="TRM1381" s="121"/>
      <c r="TRN1381" s="121"/>
      <c r="TRO1381" s="121"/>
      <c r="TRP1381" s="121"/>
      <c r="TRQ1381" s="121"/>
      <c r="TRR1381" s="121"/>
      <c r="TRS1381" s="121"/>
      <c r="TRT1381" s="121"/>
      <c r="TRU1381" s="121"/>
      <c r="TRV1381" s="121"/>
      <c r="TRW1381" s="121"/>
      <c r="TRX1381" s="121"/>
      <c r="TRY1381" s="121"/>
      <c r="TRZ1381" s="121"/>
      <c r="TSA1381" s="121"/>
      <c r="TSB1381" s="121"/>
      <c r="TSC1381" s="121"/>
      <c r="TSD1381" s="121"/>
      <c r="TSE1381" s="121"/>
      <c r="TSF1381" s="121"/>
      <c r="TSG1381" s="121"/>
      <c r="TSH1381" s="121"/>
      <c r="TSI1381" s="121"/>
      <c r="TSJ1381" s="121"/>
      <c r="TSK1381" s="121"/>
      <c r="TSL1381" s="121"/>
      <c r="TSM1381" s="121"/>
      <c r="TSN1381" s="121"/>
      <c r="TSO1381" s="121"/>
      <c r="TSP1381" s="121"/>
      <c r="TSQ1381" s="121"/>
      <c r="TSR1381" s="121"/>
      <c r="TSS1381" s="121"/>
      <c r="TST1381" s="121"/>
      <c r="TSU1381" s="121"/>
      <c r="TSV1381" s="121"/>
      <c r="TSW1381" s="121"/>
      <c r="TSX1381" s="121"/>
      <c r="TSY1381" s="121"/>
      <c r="TSZ1381" s="121"/>
      <c r="TTA1381" s="121"/>
      <c r="TTB1381" s="121"/>
      <c r="TTC1381" s="121"/>
      <c r="TTD1381" s="121"/>
      <c r="TTE1381" s="121"/>
      <c r="TTF1381" s="121"/>
      <c r="TTG1381" s="121"/>
      <c r="TTH1381" s="121"/>
      <c r="TTI1381" s="121"/>
      <c r="TTJ1381" s="121"/>
      <c r="TTK1381" s="121"/>
      <c r="TTL1381" s="121"/>
      <c r="TTM1381" s="121"/>
      <c r="TTN1381" s="121"/>
      <c r="TTO1381" s="121"/>
      <c r="TTP1381" s="121"/>
      <c r="TTQ1381" s="121"/>
      <c r="TTR1381" s="121"/>
      <c r="TTS1381" s="121"/>
      <c r="TTT1381" s="121"/>
      <c r="TTU1381" s="121"/>
      <c r="TTV1381" s="121"/>
      <c r="TTW1381" s="121"/>
      <c r="TTX1381" s="121"/>
      <c r="TTY1381" s="121"/>
      <c r="TTZ1381" s="121"/>
      <c r="TUA1381" s="121"/>
      <c r="TUB1381" s="121"/>
      <c r="TUC1381" s="121"/>
      <c r="TUD1381" s="121"/>
      <c r="TUE1381" s="121"/>
      <c r="TUF1381" s="121"/>
      <c r="TUG1381" s="121"/>
      <c r="TUH1381" s="121"/>
      <c r="TUI1381" s="121"/>
      <c r="TUJ1381" s="121"/>
      <c r="TUK1381" s="121"/>
      <c r="TUL1381" s="121"/>
      <c r="TUM1381" s="121"/>
      <c r="TUN1381" s="121"/>
      <c r="TUO1381" s="121"/>
      <c r="TUP1381" s="121"/>
      <c r="TUQ1381" s="121"/>
      <c r="TUR1381" s="121"/>
      <c r="TUS1381" s="121"/>
      <c r="TUT1381" s="121"/>
      <c r="TUU1381" s="121"/>
      <c r="TUV1381" s="121"/>
      <c r="TUW1381" s="121"/>
      <c r="TUX1381" s="121"/>
      <c r="TUY1381" s="121"/>
      <c r="TUZ1381" s="121"/>
      <c r="TVA1381" s="121"/>
      <c r="TVB1381" s="121"/>
      <c r="TVC1381" s="121"/>
      <c r="TVD1381" s="121"/>
      <c r="TVE1381" s="121"/>
      <c r="TVF1381" s="121"/>
      <c r="TVG1381" s="121"/>
      <c r="TVH1381" s="121"/>
      <c r="TVI1381" s="121"/>
      <c r="TVJ1381" s="121"/>
      <c r="TVK1381" s="121"/>
      <c r="TVL1381" s="121"/>
      <c r="TVM1381" s="121"/>
      <c r="TVN1381" s="121"/>
      <c r="TVO1381" s="121"/>
      <c r="TVP1381" s="121"/>
      <c r="TVQ1381" s="121"/>
      <c r="TVR1381" s="121"/>
      <c r="TVS1381" s="121"/>
      <c r="TVT1381" s="121"/>
      <c r="TVU1381" s="121"/>
      <c r="TVV1381" s="121"/>
      <c r="TVW1381" s="121"/>
      <c r="TVX1381" s="121"/>
      <c r="TVY1381" s="121"/>
      <c r="TVZ1381" s="121"/>
      <c r="TWA1381" s="121"/>
      <c r="TWB1381" s="121"/>
      <c r="TWC1381" s="121"/>
      <c r="TWD1381" s="121"/>
      <c r="TWE1381" s="121"/>
      <c r="TWF1381" s="121"/>
      <c r="TWG1381" s="121"/>
      <c r="TWH1381" s="121"/>
      <c r="TWI1381" s="121"/>
      <c r="TWJ1381" s="121"/>
      <c r="TWK1381" s="121"/>
      <c r="TWL1381" s="121"/>
      <c r="TWM1381" s="121"/>
      <c r="TWN1381" s="121"/>
      <c r="TWO1381" s="121"/>
      <c r="TWP1381" s="121"/>
      <c r="TWQ1381" s="121"/>
      <c r="TWR1381" s="121"/>
      <c r="TWS1381" s="121"/>
      <c r="TWT1381" s="121"/>
      <c r="TWU1381" s="121"/>
      <c r="TWV1381" s="121"/>
      <c r="TWW1381" s="121"/>
      <c r="TWX1381" s="121"/>
      <c r="TWY1381" s="121"/>
      <c r="TWZ1381" s="121"/>
      <c r="TXA1381" s="121"/>
      <c r="TXB1381" s="121"/>
      <c r="TXC1381" s="121"/>
      <c r="TXD1381" s="121"/>
      <c r="TXE1381" s="121"/>
      <c r="TXF1381" s="121"/>
      <c r="TXG1381" s="121"/>
      <c r="TXH1381" s="121"/>
      <c r="TXI1381" s="121"/>
      <c r="TXJ1381" s="121"/>
      <c r="TXK1381" s="121"/>
      <c r="TXL1381" s="121"/>
      <c r="TXM1381" s="121"/>
      <c r="TXN1381" s="121"/>
      <c r="TXO1381" s="121"/>
      <c r="TXP1381" s="121"/>
      <c r="TXQ1381" s="121"/>
      <c r="TXR1381" s="121"/>
      <c r="TXS1381" s="121"/>
      <c r="TXT1381" s="121"/>
      <c r="TXU1381" s="121"/>
      <c r="TXV1381" s="121"/>
      <c r="TXW1381" s="121"/>
      <c r="TXX1381" s="121"/>
      <c r="TXY1381" s="121"/>
      <c r="TXZ1381" s="121"/>
      <c r="TYA1381" s="121"/>
      <c r="TYB1381" s="121"/>
      <c r="TYC1381" s="121"/>
      <c r="TYD1381" s="121"/>
      <c r="TYE1381" s="121"/>
      <c r="TYF1381" s="121"/>
      <c r="TYG1381" s="121"/>
      <c r="TYH1381" s="121"/>
      <c r="TYI1381" s="121"/>
      <c r="TYJ1381" s="121"/>
      <c r="TYK1381" s="121"/>
      <c r="TYL1381" s="121"/>
      <c r="TYM1381" s="121"/>
      <c r="TYN1381" s="121"/>
      <c r="TYO1381" s="121"/>
      <c r="TYP1381" s="121"/>
      <c r="TYQ1381" s="121"/>
      <c r="TYR1381" s="121"/>
      <c r="TYS1381" s="121"/>
      <c r="TYT1381" s="121"/>
      <c r="TYU1381" s="121"/>
      <c r="TYV1381" s="121"/>
      <c r="TYW1381" s="121"/>
      <c r="TYX1381" s="121"/>
      <c r="TYY1381" s="121"/>
      <c r="TYZ1381" s="121"/>
      <c r="TZA1381" s="121"/>
      <c r="TZB1381" s="121"/>
      <c r="TZC1381" s="121"/>
      <c r="TZD1381" s="121"/>
      <c r="TZE1381" s="121"/>
      <c r="TZF1381" s="121"/>
      <c r="TZG1381" s="121"/>
      <c r="TZH1381" s="121"/>
      <c r="TZI1381" s="121"/>
      <c r="TZJ1381" s="121"/>
      <c r="TZK1381" s="121"/>
      <c r="TZL1381" s="121"/>
      <c r="TZM1381" s="121"/>
      <c r="TZN1381" s="121"/>
      <c r="TZO1381" s="121"/>
      <c r="TZP1381" s="121"/>
      <c r="TZQ1381" s="121"/>
      <c r="TZR1381" s="121"/>
      <c r="TZS1381" s="121"/>
      <c r="TZT1381" s="121"/>
      <c r="TZU1381" s="121"/>
      <c r="TZV1381" s="121"/>
      <c r="TZW1381" s="121"/>
      <c r="TZX1381" s="121"/>
      <c r="TZY1381" s="121"/>
      <c r="TZZ1381" s="121"/>
      <c r="UAA1381" s="121"/>
      <c r="UAB1381" s="121"/>
      <c r="UAC1381" s="121"/>
      <c r="UAD1381" s="121"/>
      <c r="UAE1381" s="121"/>
      <c r="UAF1381" s="121"/>
      <c r="UAG1381" s="121"/>
      <c r="UAH1381" s="121"/>
      <c r="UAI1381" s="121"/>
      <c r="UAJ1381" s="121"/>
      <c r="UAK1381" s="121"/>
      <c r="UAL1381" s="121"/>
      <c r="UAM1381" s="121"/>
      <c r="UAN1381" s="121"/>
      <c r="UAO1381" s="121"/>
      <c r="UAP1381" s="121"/>
      <c r="UAQ1381" s="121"/>
      <c r="UAR1381" s="121"/>
      <c r="UAS1381" s="121"/>
      <c r="UAT1381" s="121"/>
      <c r="UAU1381" s="121"/>
      <c r="UAV1381" s="121"/>
      <c r="UAW1381" s="121"/>
      <c r="UAX1381" s="121"/>
      <c r="UAY1381" s="121"/>
      <c r="UAZ1381" s="121"/>
      <c r="UBA1381" s="121"/>
      <c r="UBB1381" s="121"/>
      <c r="UBC1381" s="121"/>
      <c r="UBD1381" s="121"/>
      <c r="UBE1381" s="121"/>
      <c r="UBF1381" s="121"/>
      <c r="UBG1381" s="121"/>
      <c r="UBH1381" s="121"/>
      <c r="UBI1381" s="121"/>
      <c r="UBJ1381" s="121"/>
      <c r="UBK1381" s="121"/>
      <c r="UBL1381" s="121"/>
      <c r="UBM1381" s="121"/>
      <c r="UBN1381" s="121"/>
      <c r="UBO1381" s="121"/>
      <c r="UBP1381" s="121"/>
      <c r="UBQ1381" s="121"/>
      <c r="UBR1381" s="121"/>
      <c r="UBS1381" s="121"/>
      <c r="UBT1381" s="121"/>
      <c r="UBU1381" s="121"/>
      <c r="UBV1381" s="121"/>
      <c r="UBW1381" s="121"/>
      <c r="UBX1381" s="121"/>
      <c r="UBY1381" s="121"/>
      <c r="UBZ1381" s="121"/>
      <c r="UCA1381" s="121"/>
      <c r="UCB1381" s="121"/>
      <c r="UCC1381" s="121"/>
      <c r="UCD1381" s="121"/>
      <c r="UCE1381" s="121"/>
      <c r="UCF1381" s="121"/>
      <c r="UCG1381" s="121"/>
      <c r="UCH1381" s="121"/>
      <c r="UCI1381" s="121"/>
      <c r="UCJ1381" s="121"/>
      <c r="UCK1381" s="121"/>
      <c r="UCL1381" s="121"/>
      <c r="UCM1381" s="121"/>
      <c r="UCN1381" s="121"/>
      <c r="UCO1381" s="121"/>
      <c r="UCP1381" s="121"/>
      <c r="UCQ1381" s="121"/>
      <c r="UCR1381" s="121"/>
      <c r="UCS1381" s="121"/>
      <c r="UCT1381" s="121"/>
      <c r="UCU1381" s="121"/>
      <c r="UCV1381" s="121"/>
      <c r="UCW1381" s="121"/>
      <c r="UCX1381" s="121"/>
      <c r="UCY1381" s="121"/>
      <c r="UCZ1381" s="121"/>
      <c r="UDA1381" s="121"/>
      <c r="UDB1381" s="121"/>
      <c r="UDC1381" s="121"/>
      <c r="UDD1381" s="121"/>
      <c r="UDE1381" s="121"/>
      <c r="UDF1381" s="121"/>
      <c r="UDG1381" s="121"/>
      <c r="UDH1381" s="121"/>
      <c r="UDI1381" s="121"/>
      <c r="UDJ1381" s="121"/>
      <c r="UDK1381" s="121"/>
      <c r="UDL1381" s="121"/>
      <c r="UDM1381" s="121"/>
      <c r="UDN1381" s="121"/>
      <c r="UDO1381" s="121"/>
      <c r="UDP1381" s="121"/>
      <c r="UDQ1381" s="121"/>
      <c r="UDR1381" s="121"/>
      <c r="UDS1381" s="121"/>
      <c r="UDT1381" s="121"/>
      <c r="UDU1381" s="121"/>
      <c r="UDV1381" s="121"/>
      <c r="UDW1381" s="121"/>
      <c r="UDX1381" s="121"/>
      <c r="UDY1381" s="121"/>
      <c r="UDZ1381" s="121"/>
      <c r="UEA1381" s="121"/>
      <c r="UEB1381" s="121"/>
      <c r="UEC1381" s="121"/>
      <c r="UED1381" s="121"/>
      <c r="UEE1381" s="121"/>
      <c r="UEF1381" s="121"/>
      <c r="UEG1381" s="121"/>
      <c r="UEH1381" s="121"/>
      <c r="UEI1381" s="121"/>
      <c r="UEJ1381" s="121"/>
      <c r="UEK1381" s="121"/>
      <c r="UEL1381" s="121"/>
      <c r="UEM1381" s="121"/>
      <c r="UEN1381" s="121"/>
      <c r="UEO1381" s="121"/>
      <c r="UEP1381" s="121"/>
      <c r="UEQ1381" s="121"/>
      <c r="UER1381" s="121"/>
      <c r="UES1381" s="121"/>
      <c r="UET1381" s="121"/>
      <c r="UEU1381" s="121"/>
      <c r="UEV1381" s="121"/>
      <c r="UEW1381" s="121"/>
      <c r="UEX1381" s="121"/>
      <c r="UEY1381" s="121"/>
      <c r="UEZ1381" s="121"/>
      <c r="UFA1381" s="121"/>
      <c r="UFB1381" s="121"/>
      <c r="UFC1381" s="121"/>
      <c r="UFD1381" s="121"/>
      <c r="UFE1381" s="121"/>
      <c r="UFF1381" s="121"/>
      <c r="UFG1381" s="121"/>
      <c r="UFH1381" s="121"/>
      <c r="UFI1381" s="121"/>
      <c r="UFJ1381" s="121"/>
      <c r="UFK1381" s="121"/>
      <c r="UFL1381" s="121"/>
      <c r="UFM1381" s="121"/>
      <c r="UFN1381" s="121"/>
      <c r="UFO1381" s="121"/>
      <c r="UFP1381" s="121"/>
      <c r="UFQ1381" s="121"/>
      <c r="UFR1381" s="121"/>
      <c r="UFS1381" s="121"/>
      <c r="UFT1381" s="121"/>
      <c r="UFU1381" s="121"/>
      <c r="UFV1381" s="121"/>
      <c r="UFW1381" s="121"/>
      <c r="UFX1381" s="121"/>
      <c r="UFY1381" s="121"/>
      <c r="UFZ1381" s="121"/>
      <c r="UGA1381" s="121"/>
      <c r="UGB1381" s="121"/>
      <c r="UGC1381" s="121"/>
      <c r="UGD1381" s="121"/>
      <c r="UGE1381" s="121"/>
      <c r="UGF1381" s="121"/>
      <c r="UGG1381" s="121"/>
      <c r="UGH1381" s="121"/>
      <c r="UGI1381" s="121"/>
      <c r="UGJ1381" s="121"/>
      <c r="UGK1381" s="121"/>
      <c r="UGL1381" s="121"/>
      <c r="UGM1381" s="121"/>
      <c r="UGN1381" s="121"/>
      <c r="UGO1381" s="121"/>
      <c r="UGP1381" s="121"/>
      <c r="UGQ1381" s="121"/>
      <c r="UGR1381" s="121"/>
      <c r="UGS1381" s="121"/>
      <c r="UGT1381" s="121"/>
      <c r="UGU1381" s="121"/>
      <c r="UGV1381" s="121"/>
      <c r="UGW1381" s="121"/>
      <c r="UGX1381" s="121"/>
      <c r="UGY1381" s="121"/>
      <c r="UGZ1381" s="121"/>
      <c r="UHA1381" s="121"/>
      <c r="UHB1381" s="121"/>
      <c r="UHC1381" s="121"/>
      <c r="UHD1381" s="121"/>
      <c r="UHE1381" s="121"/>
      <c r="UHF1381" s="121"/>
      <c r="UHG1381" s="121"/>
      <c r="UHH1381" s="121"/>
      <c r="UHI1381" s="121"/>
      <c r="UHJ1381" s="121"/>
      <c r="UHK1381" s="121"/>
      <c r="UHL1381" s="121"/>
      <c r="UHM1381" s="121"/>
      <c r="UHN1381" s="121"/>
      <c r="UHO1381" s="121"/>
      <c r="UHP1381" s="121"/>
      <c r="UHQ1381" s="121"/>
      <c r="UHR1381" s="121"/>
      <c r="UHS1381" s="121"/>
      <c r="UHT1381" s="121"/>
      <c r="UHU1381" s="121"/>
      <c r="UHV1381" s="121"/>
      <c r="UHW1381" s="121"/>
      <c r="UHX1381" s="121"/>
      <c r="UHY1381" s="121"/>
      <c r="UHZ1381" s="121"/>
      <c r="UIA1381" s="121"/>
      <c r="UIB1381" s="121"/>
      <c r="UIC1381" s="121"/>
      <c r="UID1381" s="121"/>
      <c r="UIE1381" s="121"/>
      <c r="UIF1381" s="121"/>
      <c r="UIG1381" s="121"/>
      <c r="UIH1381" s="121"/>
      <c r="UII1381" s="121"/>
      <c r="UIJ1381" s="121"/>
      <c r="UIK1381" s="121"/>
      <c r="UIL1381" s="121"/>
      <c r="UIM1381" s="121"/>
      <c r="UIN1381" s="121"/>
      <c r="UIO1381" s="121"/>
      <c r="UIP1381" s="121"/>
      <c r="UIQ1381" s="121"/>
      <c r="UIR1381" s="121"/>
      <c r="UIS1381" s="121"/>
      <c r="UIT1381" s="121"/>
      <c r="UIU1381" s="121"/>
      <c r="UIV1381" s="121"/>
      <c r="UIW1381" s="121"/>
      <c r="UIX1381" s="121"/>
      <c r="UIY1381" s="121"/>
      <c r="UIZ1381" s="121"/>
      <c r="UJA1381" s="121"/>
      <c r="UJB1381" s="121"/>
      <c r="UJC1381" s="121"/>
      <c r="UJD1381" s="121"/>
      <c r="UJE1381" s="121"/>
      <c r="UJF1381" s="121"/>
      <c r="UJG1381" s="121"/>
      <c r="UJH1381" s="121"/>
      <c r="UJI1381" s="121"/>
      <c r="UJJ1381" s="121"/>
      <c r="UJK1381" s="121"/>
      <c r="UJL1381" s="121"/>
      <c r="UJM1381" s="121"/>
      <c r="UJN1381" s="121"/>
      <c r="UJO1381" s="121"/>
      <c r="UJP1381" s="121"/>
      <c r="UJQ1381" s="121"/>
      <c r="UJR1381" s="121"/>
      <c r="UJS1381" s="121"/>
      <c r="UJT1381" s="121"/>
      <c r="UJU1381" s="121"/>
      <c r="UJV1381" s="121"/>
      <c r="UJW1381" s="121"/>
      <c r="UJX1381" s="121"/>
      <c r="UJY1381" s="121"/>
      <c r="UJZ1381" s="121"/>
      <c r="UKA1381" s="121"/>
      <c r="UKB1381" s="121"/>
      <c r="UKC1381" s="121"/>
      <c r="UKD1381" s="121"/>
      <c r="UKE1381" s="121"/>
      <c r="UKF1381" s="121"/>
      <c r="UKG1381" s="121"/>
      <c r="UKH1381" s="121"/>
      <c r="UKI1381" s="121"/>
      <c r="UKJ1381" s="121"/>
      <c r="UKK1381" s="121"/>
      <c r="UKL1381" s="121"/>
      <c r="UKM1381" s="121"/>
      <c r="UKN1381" s="121"/>
      <c r="UKO1381" s="121"/>
      <c r="UKP1381" s="121"/>
      <c r="UKQ1381" s="121"/>
      <c r="UKR1381" s="121"/>
      <c r="UKS1381" s="121"/>
      <c r="UKT1381" s="121"/>
      <c r="UKU1381" s="121"/>
      <c r="UKV1381" s="121"/>
      <c r="UKW1381" s="121"/>
      <c r="UKX1381" s="121"/>
      <c r="UKY1381" s="121"/>
      <c r="UKZ1381" s="121"/>
      <c r="ULA1381" s="121"/>
      <c r="ULB1381" s="121"/>
      <c r="ULC1381" s="121"/>
      <c r="ULD1381" s="121"/>
      <c r="ULE1381" s="121"/>
      <c r="ULF1381" s="121"/>
      <c r="ULG1381" s="121"/>
      <c r="ULH1381" s="121"/>
      <c r="ULI1381" s="121"/>
      <c r="ULJ1381" s="121"/>
      <c r="ULK1381" s="121"/>
      <c r="ULL1381" s="121"/>
      <c r="ULM1381" s="121"/>
      <c r="ULN1381" s="121"/>
      <c r="ULO1381" s="121"/>
      <c r="ULP1381" s="121"/>
      <c r="ULQ1381" s="121"/>
      <c r="ULR1381" s="121"/>
      <c r="ULS1381" s="121"/>
      <c r="ULT1381" s="121"/>
      <c r="ULU1381" s="121"/>
      <c r="ULV1381" s="121"/>
      <c r="ULW1381" s="121"/>
      <c r="ULX1381" s="121"/>
      <c r="ULY1381" s="121"/>
      <c r="ULZ1381" s="121"/>
      <c r="UMA1381" s="121"/>
      <c r="UMB1381" s="121"/>
      <c r="UMC1381" s="121"/>
      <c r="UMD1381" s="121"/>
      <c r="UME1381" s="121"/>
      <c r="UMF1381" s="121"/>
      <c r="UMG1381" s="121"/>
      <c r="UMH1381" s="121"/>
      <c r="UMI1381" s="121"/>
      <c r="UMJ1381" s="121"/>
      <c r="UMK1381" s="121"/>
      <c r="UML1381" s="121"/>
      <c r="UMM1381" s="121"/>
      <c r="UMN1381" s="121"/>
      <c r="UMO1381" s="121"/>
      <c r="UMP1381" s="121"/>
      <c r="UMQ1381" s="121"/>
      <c r="UMR1381" s="121"/>
      <c r="UMS1381" s="121"/>
      <c r="UMT1381" s="121"/>
      <c r="UMU1381" s="121"/>
      <c r="UMV1381" s="121"/>
      <c r="UMW1381" s="121"/>
      <c r="UMX1381" s="121"/>
      <c r="UMY1381" s="121"/>
      <c r="UMZ1381" s="121"/>
      <c r="UNA1381" s="121"/>
      <c r="UNB1381" s="121"/>
      <c r="UNC1381" s="121"/>
      <c r="UND1381" s="121"/>
      <c r="UNE1381" s="121"/>
      <c r="UNF1381" s="121"/>
      <c r="UNG1381" s="121"/>
      <c r="UNH1381" s="121"/>
      <c r="UNI1381" s="121"/>
      <c r="UNJ1381" s="121"/>
      <c r="UNK1381" s="121"/>
      <c r="UNL1381" s="121"/>
      <c r="UNM1381" s="121"/>
      <c r="UNN1381" s="121"/>
      <c r="UNO1381" s="121"/>
      <c r="UNP1381" s="121"/>
      <c r="UNQ1381" s="121"/>
      <c r="UNR1381" s="121"/>
      <c r="UNS1381" s="121"/>
      <c r="UNT1381" s="121"/>
      <c r="UNU1381" s="121"/>
      <c r="UNV1381" s="121"/>
      <c r="UNW1381" s="121"/>
      <c r="UNX1381" s="121"/>
      <c r="UNY1381" s="121"/>
      <c r="UNZ1381" s="121"/>
      <c r="UOA1381" s="121"/>
      <c r="UOB1381" s="121"/>
      <c r="UOC1381" s="121"/>
      <c r="UOD1381" s="121"/>
      <c r="UOE1381" s="121"/>
      <c r="UOF1381" s="121"/>
      <c r="UOG1381" s="121"/>
      <c r="UOH1381" s="121"/>
      <c r="UOI1381" s="121"/>
      <c r="UOJ1381" s="121"/>
      <c r="UOK1381" s="121"/>
      <c r="UOL1381" s="121"/>
      <c r="UOM1381" s="121"/>
      <c r="UON1381" s="121"/>
      <c r="UOO1381" s="121"/>
      <c r="UOP1381" s="121"/>
      <c r="UOQ1381" s="121"/>
      <c r="UOR1381" s="121"/>
      <c r="UOS1381" s="121"/>
      <c r="UOT1381" s="121"/>
      <c r="UOU1381" s="121"/>
      <c r="UOV1381" s="121"/>
      <c r="UOW1381" s="121"/>
      <c r="UOX1381" s="121"/>
      <c r="UOY1381" s="121"/>
      <c r="UOZ1381" s="121"/>
      <c r="UPA1381" s="121"/>
      <c r="UPB1381" s="121"/>
      <c r="UPC1381" s="121"/>
      <c r="UPD1381" s="121"/>
      <c r="UPE1381" s="121"/>
      <c r="UPF1381" s="121"/>
      <c r="UPG1381" s="121"/>
      <c r="UPH1381" s="121"/>
      <c r="UPI1381" s="121"/>
      <c r="UPJ1381" s="121"/>
      <c r="UPK1381" s="121"/>
      <c r="UPL1381" s="121"/>
      <c r="UPM1381" s="121"/>
      <c r="UPN1381" s="121"/>
      <c r="UPO1381" s="121"/>
      <c r="UPP1381" s="121"/>
      <c r="UPQ1381" s="121"/>
      <c r="UPR1381" s="121"/>
      <c r="UPS1381" s="121"/>
      <c r="UPT1381" s="121"/>
      <c r="UPU1381" s="121"/>
      <c r="UPV1381" s="121"/>
      <c r="UPW1381" s="121"/>
      <c r="UPX1381" s="121"/>
      <c r="UPY1381" s="121"/>
      <c r="UPZ1381" s="121"/>
      <c r="UQA1381" s="121"/>
      <c r="UQB1381" s="121"/>
      <c r="UQC1381" s="121"/>
      <c r="UQD1381" s="121"/>
      <c r="UQE1381" s="121"/>
      <c r="UQF1381" s="121"/>
      <c r="UQG1381" s="121"/>
      <c r="UQH1381" s="121"/>
      <c r="UQI1381" s="121"/>
      <c r="UQJ1381" s="121"/>
      <c r="UQK1381" s="121"/>
      <c r="UQL1381" s="121"/>
      <c r="UQM1381" s="121"/>
      <c r="UQN1381" s="121"/>
      <c r="UQO1381" s="121"/>
      <c r="UQP1381" s="121"/>
      <c r="UQQ1381" s="121"/>
      <c r="UQR1381" s="121"/>
      <c r="UQS1381" s="121"/>
      <c r="UQT1381" s="121"/>
      <c r="UQU1381" s="121"/>
      <c r="UQV1381" s="121"/>
      <c r="UQW1381" s="121"/>
      <c r="UQX1381" s="121"/>
      <c r="UQY1381" s="121"/>
      <c r="UQZ1381" s="121"/>
      <c r="URA1381" s="121"/>
      <c r="URB1381" s="121"/>
      <c r="URC1381" s="121"/>
      <c r="URD1381" s="121"/>
      <c r="URE1381" s="121"/>
      <c r="URF1381" s="121"/>
      <c r="URG1381" s="121"/>
      <c r="URH1381" s="121"/>
      <c r="URI1381" s="121"/>
      <c r="URJ1381" s="121"/>
      <c r="URK1381" s="121"/>
      <c r="URL1381" s="121"/>
      <c r="URM1381" s="121"/>
      <c r="URN1381" s="121"/>
      <c r="URO1381" s="121"/>
      <c r="URP1381" s="121"/>
      <c r="URQ1381" s="121"/>
      <c r="URR1381" s="121"/>
      <c r="URS1381" s="121"/>
      <c r="URT1381" s="121"/>
      <c r="URU1381" s="121"/>
      <c r="URV1381" s="121"/>
      <c r="URW1381" s="121"/>
      <c r="URX1381" s="121"/>
      <c r="URY1381" s="121"/>
      <c r="URZ1381" s="121"/>
      <c r="USA1381" s="121"/>
      <c r="USB1381" s="121"/>
      <c r="USC1381" s="121"/>
      <c r="USD1381" s="121"/>
      <c r="USE1381" s="121"/>
      <c r="USF1381" s="121"/>
      <c r="USG1381" s="121"/>
      <c r="USH1381" s="121"/>
      <c r="USI1381" s="121"/>
      <c r="USJ1381" s="121"/>
      <c r="USK1381" s="121"/>
      <c r="USL1381" s="121"/>
      <c r="USM1381" s="121"/>
      <c r="USN1381" s="121"/>
      <c r="USO1381" s="121"/>
      <c r="USP1381" s="121"/>
      <c r="USQ1381" s="121"/>
      <c r="USR1381" s="121"/>
      <c r="USS1381" s="121"/>
      <c r="UST1381" s="121"/>
      <c r="USU1381" s="121"/>
      <c r="USV1381" s="121"/>
      <c r="USW1381" s="121"/>
      <c r="USX1381" s="121"/>
      <c r="USY1381" s="121"/>
      <c r="USZ1381" s="121"/>
      <c r="UTA1381" s="121"/>
      <c r="UTB1381" s="121"/>
      <c r="UTC1381" s="121"/>
      <c r="UTD1381" s="121"/>
      <c r="UTE1381" s="121"/>
      <c r="UTF1381" s="121"/>
      <c r="UTG1381" s="121"/>
      <c r="UTH1381" s="121"/>
      <c r="UTI1381" s="121"/>
      <c r="UTJ1381" s="121"/>
      <c r="UTK1381" s="121"/>
      <c r="UTL1381" s="121"/>
      <c r="UTM1381" s="121"/>
      <c r="UTN1381" s="121"/>
      <c r="UTO1381" s="121"/>
      <c r="UTP1381" s="121"/>
      <c r="UTQ1381" s="121"/>
      <c r="UTR1381" s="121"/>
      <c r="UTS1381" s="121"/>
      <c r="UTT1381" s="121"/>
      <c r="UTU1381" s="121"/>
      <c r="UTV1381" s="121"/>
      <c r="UTW1381" s="121"/>
      <c r="UTX1381" s="121"/>
      <c r="UTY1381" s="121"/>
      <c r="UTZ1381" s="121"/>
      <c r="UUA1381" s="121"/>
      <c r="UUB1381" s="121"/>
      <c r="UUC1381" s="121"/>
      <c r="UUD1381" s="121"/>
      <c r="UUE1381" s="121"/>
      <c r="UUF1381" s="121"/>
      <c r="UUG1381" s="121"/>
      <c r="UUH1381" s="121"/>
      <c r="UUI1381" s="121"/>
      <c r="UUJ1381" s="121"/>
      <c r="UUK1381" s="121"/>
      <c r="UUL1381" s="121"/>
      <c r="UUM1381" s="121"/>
      <c r="UUN1381" s="121"/>
      <c r="UUO1381" s="121"/>
      <c r="UUP1381" s="121"/>
      <c r="UUQ1381" s="121"/>
      <c r="UUR1381" s="121"/>
      <c r="UUS1381" s="121"/>
      <c r="UUT1381" s="121"/>
      <c r="UUU1381" s="121"/>
      <c r="UUV1381" s="121"/>
      <c r="UUW1381" s="121"/>
      <c r="UUX1381" s="121"/>
      <c r="UUY1381" s="121"/>
      <c r="UUZ1381" s="121"/>
      <c r="UVA1381" s="121"/>
      <c r="UVB1381" s="121"/>
      <c r="UVC1381" s="121"/>
      <c r="UVD1381" s="121"/>
      <c r="UVE1381" s="121"/>
      <c r="UVF1381" s="121"/>
      <c r="UVG1381" s="121"/>
      <c r="UVH1381" s="121"/>
      <c r="UVI1381" s="121"/>
      <c r="UVJ1381" s="121"/>
      <c r="UVK1381" s="121"/>
      <c r="UVL1381" s="121"/>
      <c r="UVM1381" s="121"/>
      <c r="UVN1381" s="121"/>
      <c r="UVO1381" s="121"/>
      <c r="UVP1381" s="121"/>
      <c r="UVQ1381" s="121"/>
      <c r="UVR1381" s="121"/>
      <c r="UVS1381" s="121"/>
      <c r="UVT1381" s="121"/>
      <c r="UVU1381" s="121"/>
      <c r="UVV1381" s="121"/>
      <c r="UVW1381" s="121"/>
      <c r="UVX1381" s="121"/>
      <c r="UVY1381" s="121"/>
      <c r="UVZ1381" s="121"/>
      <c r="UWA1381" s="121"/>
      <c r="UWB1381" s="121"/>
      <c r="UWC1381" s="121"/>
      <c r="UWD1381" s="121"/>
      <c r="UWE1381" s="121"/>
      <c r="UWF1381" s="121"/>
      <c r="UWG1381" s="121"/>
      <c r="UWH1381" s="121"/>
      <c r="UWI1381" s="121"/>
      <c r="UWJ1381" s="121"/>
      <c r="UWK1381" s="121"/>
      <c r="UWL1381" s="121"/>
      <c r="UWM1381" s="121"/>
      <c r="UWN1381" s="121"/>
      <c r="UWO1381" s="121"/>
      <c r="UWP1381" s="121"/>
      <c r="UWQ1381" s="121"/>
      <c r="UWR1381" s="121"/>
      <c r="UWS1381" s="121"/>
      <c r="UWT1381" s="121"/>
      <c r="UWU1381" s="121"/>
      <c r="UWV1381" s="121"/>
      <c r="UWW1381" s="121"/>
      <c r="UWX1381" s="121"/>
      <c r="UWY1381" s="121"/>
      <c r="UWZ1381" s="121"/>
      <c r="UXA1381" s="121"/>
      <c r="UXB1381" s="121"/>
      <c r="UXC1381" s="121"/>
      <c r="UXD1381" s="121"/>
      <c r="UXE1381" s="121"/>
      <c r="UXF1381" s="121"/>
      <c r="UXG1381" s="121"/>
      <c r="UXH1381" s="121"/>
      <c r="UXI1381" s="121"/>
      <c r="UXJ1381" s="121"/>
      <c r="UXK1381" s="121"/>
      <c r="UXL1381" s="121"/>
      <c r="UXM1381" s="121"/>
      <c r="UXN1381" s="121"/>
      <c r="UXO1381" s="121"/>
      <c r="UXP1381" s="121"/>
      <c r="UXQ1381" s="121"/>
      <c r="UXR1381" s="121"/>
      <c r="UXS1381" s="121"/>
      <c r="UXT1381" s="121"/>
      <c r="UXU1381" s="121"/>
      <c r="UXV1381" s="121"/>
      <c r="UXW1381" s="121"/>
      <c r="UXX1381" s="121"/>
      <c r="UXY1381" s="121"/>
      <c r="UXZ1381" s="121"/>
      <c r="UYA1381" s="121"/>
      <c r="UYB1381" s="121"/>
      <c r="UYC1381" s="121"/>
      <c r="UYD1381" s="121"/>
      <c r="UYE1381" s="121"/>
      <c r="UYF1381" s="121"/>
      <c r="UYG1381" s="121"/>
      <c r="UYH1381" s="121"/>
      <c r="UYI1381" s="121"/>
      <c r="UYJ1381" s="121"/>
      <c r="UYK1381" s="121"/>
      <c r="UYL1381" s="121"/>
      <c r="UYM1381" s="121"/>
      <c r="UYN1381" s="121"/>
      <c r="UYO1381" s="121"/>
      <c r="UYP1381" s="121"/>
      <c r="UYQ1381" s="121"/>
      <c r="UYR1381" s="121"/>
      <c r="UYS1381" s="121"/>
      <c r="UYT1381" s="121"/>
      <c r="UYU1381" s="121"/>
      <c r="UYV1381" s="121"/>
      <c r="UYW1381" s="121"/>
      <c r="UYX1381" s="121"/>
      <c r="UYY1381" s="121"/>
      <c r="UYZ1381" s="121"/>
      <c r="UZA1381" s="121"/>
      <c r="UZB1381" s="121"/>
      <c r="UZC1381" s="121"/>
      <c r="UZD1381" s="121"/>
      <c r="UZE1381" s="121"/>
      <c r="UZF1381" s="121"/>
      <c r="UZG1381" s="121"/>
      <c r="UZH1381" s="121"/>
      <c r="UZI1381" s="121"/>
      <c r="UZJ1381" s="121"/>
      <c r="UZK1381" s="121"/>
      <c r="UZL1381" s="121"/>
      <c r="UZM1381" s="121"/>
      <c r="UZN1381" s="121"/>
      <c r="UZO1381" s="121"/>
      <c r="UZP1381" s="121"/>
      <c r="UZQ1381" s="121"/>
      <c r="UZR1381" s="121"/>
      <c r="UZS1381" s="121"/>
      <c r="UZT1381" s="121"/>
      <c r="UZU1381" s="121"/>
      <c r="UZV1381" s="121"/>
      <c r="UZW1381" s="121"/>
      <c r="UZX1381" s="121"/>
      <c r="UZY1381" s="121"/>
      <c r="UZZ1381" s="121"/>
      <c r="VAA1381" s="121"/>
      <c r="VAB1381" s="121"/>
      <c r="VAC1381" s="121"/>
      <c r="VAD1381" s="121"/>
      <c r="VAE1381" s="121"/>
      <c r="VAF1381" s="121"/>
      <c r="VAG1381" s="121"/>
      <c r="VAH1381" s="121"/>
      <c r="VAI1381" s="121"/>
      <c r="VAJ1381" s="121"/>
      <c r="VAK1381" s="121"/>
      <c r="VAL1381" s="121"/>
      <c r="VAM1381" s="121"/>
      <c r="VAN1381" s="121"/>
      <c r="VAO1381" s="121"/>
      <c r="VAP1381" s="121"/>
      <c r="VAQ1381" s="121"/>
      <c r="VAR1381" s="121"/>
      <c r="VAS1381" s="121"/>
      <c r="VAT1381" s="121"/>
      <c r="VAU1381" s="121"/>
      <c r="VAV1381" s="121"/>
      <c r="VAW1381" s="121"/>
      <c r="VAX1381" s="121"/>
      <c r="VAY1381" s="121"/>
      <c r="VAZ1381" s="121"/>
      <c r="VBA1381" s="121"/>
      <c r="VBB1381" s="121"/>
      <c r="VBC1381" s="121"/>
      <c r="VBD1381" s="121"/>
      <c r="VBE1381" s="121"/>
      <c r="VBF1381" s="121"/>
      <c r="VBG1381" s="121"/>
      <c r="VBH1381" s="121"/>
      <c r="VBI1381" s="121"/>
      <c r="VBJ1381" s="121"/>
      <c r="VBK1381" s="121"/>
      <c r="VBL1381" s="121"/>
      <c r="VBM1381" s="121"/>
      <c r="VBN1381" s="121"/>
      <c r="VBO1381" s="121"/>
      <c r="VBP1381" s="121"/>
      <c r="VBQ1381" s="121"/>
      <c r="VBR1381" s="121"/>
      <c r="VBS1381" s="121"/>
      <c r="VBT1381" s="121"/>
      <c r="VBU1381" s="121"/>
      <c r="VBV1381" s="121"/>
      <c r="VBW1381" s="121"/>
      <c r="VBX1381" s="121"/>
      <c r="VBY1381" s="121"/>
      <c r="VBZ1381" s="121"/>
      <c r="VCA1381" s="121"/>
      <c r="VCB1381" s="121"/>
      <c r="VCC1381" s="121"/>
      <c r="VCD1381" s="121"/>
      <c r="VCE1381" s="121"/>
      <c r="VCF1381" s="121"/>
      <c r="VCG1381" s="121"/>
      <c r="VCH1381" s="121"/>
      <c r="VCI1381" s="121"/>
      <c r="VCJ1381" s="121"/>
      <c r="VCK1381" s="121"/>
      <c r="VCL1381" s="121"/>
      <c r="VCM1381" s="121"/>
      <c r="VCN1381" s="121"/>
      <c r="VCO1381" s="121"/>
      <c r="VCP1381" s="121"/>
      <c r="VCQ1381" s="121"/>
      <c r="VCR1381" s="121"/>
      <c r="VCS1381" s="121"/>
      <c r="VCT1381" s="121"/>
      <c r="VCU1381" s="121"/>
      <c r="VCV1381" s="121"/>
      <c r="VCW1381" s="121"/>
      <c r="VCX1381" s="121"/>
      <c r="VCY1381" s="121"/>
      <c r="VCZ1381" s="121"/>
      <c r="VDA1381" s="121"/>
      <c r="VDB1381" s="121"/>
      <c r="VDC1381" s="121"/>
      <c r="VDD1381" s="121"/>
      <c r="VDE1381" s="121"/>
      <c r="VDF1381" s="121"/>
      <c r="VDG1381" s="121"/>
      <c r="VDH1381" s="121"/>
      <c r="VDI1381" s="121"/>
      <c r="VDJ1381" s="121"/>
      <c r="VDK1381" s="121"/>
      <c r="VDL1381" s="121"/>
      <c r="VDM1381" s="121"/>
      <c r="VDN1381" s="121"/>
      <c r="VDO1381" s="121"/>
      <c r="VDP1381" s="121"/>
      <c r="VDQ1381" s="121"/>
      <c r="VDR1381" s="121"/>
      <c r="VDS1381" s="121"/>
      <c r="VDT1381" s="121"/>
      <c r="VDU1381" s="121"/>
      <c r="VDV1381" s="121"/>
      <c r="VDW1381" s="121"/>
      <c r="VDX1381" s="121"/>
      <c r="VDY1381" s="121"/>
      <c r="VDZ1381" s="121"/>
      <c r="VEA1381" s="121"/>
      <c r="VEB1381" s="121"/>
      <c r="VEC1381" s="121"/>
      <c r="VED1381" s="121"/>
      <c r="VEE1381" s="121"/>
      <c r="VEF1381" s="121"/>
      <c r="VEG1381" s="121"/>
      <c r="VEH1381" s="121"/>
      <c r="VEI1381" s="121"/>
      <c r="VEJ1381" s="121"/>
      <c r="VEK1381" s="121"/>
      <c r="VEL1381" s="121"/>
      <c r="VEM1381" s="121"/>
      <c r="VEN1381" s="121"/>
      <c r="VEO1381" s="121"/>
      <c r="VEP1381" s="121"/>
      <c r="VEQ1381" s="121"/>
      <c r="VER1381" s="121"/>
      <c r="VES1381" s="121"/>
      <c r="VET1381" s="121"/>
      <c r="VEU1381" s="121"/>
      <c r="VEV1381" s="121"/>
      <c r="VEW1381" s="121"/>
      <c r="VEX1381" s="121"/>
      <c r="VEY1381" s="121"/>
      <c r="VEZ1381" s="121"/>
      <c r="VFA1381" s="121"/>
      <c r="VFB1381" s="121"/>
      <c r="VFC1381" s="121"/>
      <c r="VFD1381" s="121"/>
      <c r="VFE1381" s="121"/>
      <c r="VFF1381" s="121"/>
      <c r="VFG1381" s="121"/>
      <c r="VFH1381" s="121"/>
      <c r="VFI1381" s="121"/>
      <c r="VFJ1381" s="121"/>
      <c r="VFK1381" s="121"/>
      <c r="VFL1381" s="121"/>
      <c r="VFM1381" s="121"/>
      <c r="VFN1381" s="121"/>
      <c r="VFO1381" s="121"/>
      <c r="VFP1381" s="121"/>
      <c r="VFQ1381" s="121"/>
      <c r="VFR1381" s="121"/>
      <c r="VFS1381" s="121"/>
      <c r="VFT1381" s="121"/>
      <c r="VFU1381" s="121"/>
      <c r="VFV1381" s="121"/>
      <c r="VFW1381" s="121"/>
      <c r="VFX1381" s="121"/>
      <c r="VFY1381" s="121"/>
      <c r="VFZ1381" s="121"/>
      <c r="VGA1381" s="121"/>
      <c r="VGB1381" s="121"/>
      <c r="VGC1381" s="121"/>
      <c r="VGD1381" s="121"/>
      <c r="VGE1381" s="121"/>
      <c r="VGF1381" s="121"/>
      <c r="VGG1381" s="121"/>
      <c r="VGH1381" s="121"/>
      <c r="VGI1381" s="121"/>
      <c r="VGJ1381" s="121"/>
      <c r="VGK1381" s="121"/>
      <c r="VGL1381" s="121"/>
      <c r="VGM1381" s="121"/>
      <c r="VGN1381" s="121"/>
      <c r="VGO1381" s="121"/>
      <c r="VGP1381" s="121"/>
      <c r="VGQ1381" s="121"/>
      <c r="VGR1381" s="121"/>
      <c r="VGS1381" s="121"/>
      <c r="VGT1381" s="121"/>
      <c r="VGU1381" s="121"/>
      <c r="VGV1381" s="121"/>
      <c r="VGW1381" s="121"/>
      <c r="VGX1381" s="121"/>
      <c r="VGY1381" s="121"/>
      <c r="VGZ1381" s="121"/>
      <c r="VHA1381" s="121"/>
      <c r="VHB1381" s="121"/>
      <c r="VHC1381" s="121"/>
      <c r="VHD1381" s="121"/>
      <c r="VHE1381" s="121"/>
      <c r="VHF1381" s="121"/>
      <c r="VHG1381" s="121"/>
      <c r="VHH1381" s="121"/>
      <c r="VHI1381" s="121"/>
      <c r="VHJ1381" s="121"/>
      <c r="VHK1381" s="121"/>
      <c r="VHL1381" s="121"/>
      <c r="VHM1381" s="121"/>
      <c r="VHN1381" s="121"/>
      <c r="VHO1381" s="121"/>
      <c r="VHP1381" s="121"/>
      <c r="VHQ1381" s="121"/>
      <c r="VHR1381" s="121"/>
      <c r="VHS1381" s="121"/>
      <c r="VHT1381" s="121"/>
      <c r="VHU1381" s="121"/>
      <c r="VHV1381" s="121"/>
      <c r="VHW1381" s="121"/>
      <c r="VHX1381" s="121"/>
      <c r="VHY1381" s="121"/>
      <c r="VHZ1381" s="121"/>
      <c r="VIA1381" s="121"/>
      <c r="VIB1381" s="121"/>
      <c r="VIC1381" s="121"/>
      <c r="VID1381" s="121"/>
      <c r="VIE1381" s="121"/>
      <c r="VIF1381" s="121"/>
      <c r="VIG1381" s="121"/>
      <c r="VIH1381" s="121"/>
      <c r="VII1381" s="121"/>
      <c r="VIJ1381" s="121"/>
      <c r="VIK1381" s="121"/>
      <c r="VIL1381" s="121"/>
      <c r="VIM1381" s="121"/>
      <c r="VIN1381" s="121"/>
      <c r="VIO1381" s="121"/>
      <c r="VIP1381" s="121"/>
      <c r="VIQ1381" s="121"/>
      <c r="VIR1381" s="121"/>
      <c r="VIS1381" s="121"/>
      <c r="VIT1381" s="121"/>
      <c r="VIU1381" s="121"/>
      <c r="VIV1381" s="121"/>
      <c r="VIW1381" s="121"/>
      <c r="VIX1381" s="121"/>
      <c r="VIY1381" s="121"/>
      <c r="VIZ1381" s="121"/>
      <c r="VJA1381" s="121"/>
      <c r="VJB1381" s="121"/>
      <c r="VJC1381" s="121"/>
      <c r="VJD1381" s="121"/>
      <c r="VJE1381" s="121"/>
      <c r="VJF1381" s="121"/>
      <c r="VJG1381" s="121"/>
      <c r="VJH1381" s="121"/>
      <c r="VJI1381" s="121"/>
      <c r="VJJ1381" s="121"/>
      <c r="VJK1381" s="121"/>
      <c r="VJL1381" s="121"/>
      <c r="VJM1381" s="121"/>
      <c r="VJN1381" s="121"/>
      <c r="VJO1381" s="121"/>
      <c r="VJP1381" s="121"/>
      <c r="VJQ1381" s="121"/>
      <c r="VJR1381" s="121"/>
      <c r="VJS1381" s="121"/>
      <c r="VJT1381" s="121"/>
      <c r="VJU1381" s="121"/>
      <c r="VJV1381" s="121"/>
      <c r="VJW1381" s="121"/>
      <c r="VJX1381" s="121"/>
      <c r="VJY1381" s="121"/>
      <c r="VJZ1381" s="121"/>
      <c r="VKA1381" s="121"/>
      <c r="VKB1381" s="121"/>
      <c r="VKC1381" s="121"/>
      <c r="VKD1381" s="121"/>
      <c r="VKE1381" s="121"/>
      <c r="VKF1381" s="121"/>
      <c r="VKG1381" s="121"/>
      <c r="VKH1381" s="121"/>
      <c r="VKI1381" s="121"/>
      <c r="VKJ1381" s="121"/>
      <c r="VKK1381" s="121"/>
      <c r="VKL1381" s="121"/>
      <c r="VKM1381" s="121"/>
      <c r="VKN1381" s="121"/>
      <c r="VKO1381" s="121"/>
      <c r="VKP1381" s="121"/>
      <c r="VKQ1381" s="121"/>
      <c r="VKR1381" s="121"/>
      <c r="VKS1381" s="121"/>
      <c r="VKT1381" s="121"/>
      <c r="VKU1381" s="121"/>
      <c r="VKV1381" s="121"/>
      <c r="VKW1381" s="121"/>
      <c r="VKX1381" s="121"/>
      <c r="VKY1381" s="121"/>
      <c r="VKZ1381" s="121"/>
      <c r="VLA1381" s="121"/>
      <c r="VLB1381" s="121"/>
      <c r="VLC1381" s="121"/>
      <c r="VLD1381" s="121"/>
      <c r="VLE1381" s="121"/>
      <c r="VLF1381" s="121"/>
      <c r="VLG1381" s="121"/>
      <c r="VLH1381" s="121"/>
      <c r="VLI1381" s="121"/>
      <c r="VLJ1381" s="121"/>
      <c r="VLK1381" s="121"/>
      <c r="VLL1381" s="121"/>
      <c r="VLM1381" s="121"/>
      <c r="VLN1381" s="121"/>
      <c r="VLO1381" s="121"/>
      <c r="VLP1381" s="121"/>
      <c r="VLQ1381" s="121"/>
      <c r="VLR1381" s="121"/>
      <c r="VLS1381" s="121"/>
      <c r="VLT1381" s="121"/>
      <c r="VLU1381" s="121"/>
      <c r="VLV1381" s="121"/>
      <c r="VLW1381" s="121"/>
      <c r="VLX1381" s="121"/>
      <c r="VLY1381" s="121"/>
      <c r="VLZ1381" s="121"/>
      <c r="VMA1381" s="121"/>
      <c r="VMB1381" s="121"/>
      <c r="VMC1381" s="121"/>
      <c r="VMD1381" s="121"/>
      <c r="VME1381" s="121"/>
      <c r="VMF1381" s="121"/>
      <c r="VMG1381" s="121"/>
      <c r="VMH1381" s="121"/>
      <c r="VMI1381" s="121"/>
      <c r="VMJ1381" s="121"/>
      <c r="VMK1381" s="121"/>
      <c r="VML1381" s="121"/>
      <c r="VMM1381" s="121"/>
      <c r="VMN1381" s="121"/>
      <c r="VMO1381" s="121"/>
      <c r="VMP1381" s="121"/>
      <c r="VMQ1381" s="121"/>
      <c r="VMR1381" s="121"/>
      <c r="VMS1381" s="121"/>
      <c r="VMT1381" s="121"/>
      <c r="VMU1381" s="121"/>
      <c r="VMV1381" s="121"/>
      <c r="VMW1381" s="121"/>
      <c r="VMX1381" s="121"/>
      <c r="VMY1381" s="121"/>
      <c r="VMZ1381" s="121"/>
      <c r="VNA1381" s="121"/>
      <c r="VNB1381" s="121"/>
      <c r="VNC1381" s="121"/>
      <c r="VND1381" s="121"/>
      <c r="VNE1381" s="121"/>
      <c r="VNF1381" s="121"/>
      <c r="VNG1381" s="121"/>
      <c r="VNH1381" s="121"/>
      <c r="VNI1381" s="121"/>
      <c r="VNJ1381" s="121"/>
      <c r="VNK1381" s="121"/>
      <c r="VNL1381" s="121"/>
      <c r="VNM1381" s="121"/>
      <c r="VNN1381" s="121"/>
      <c r="VNO1381" s="121"/>
      <c r="VNP1381" s="121"/>
      <c r="VNQ1381" s="121"/>
      <c r="VNR1381" s="121"/>
      <c r="VNS1381" s="121"/>
      <c r="VNT1381" s="121"/>
      <c r="VNU1381" s="121"/>
      <c r="VNV1381" s="121"/>
      <c r="VNW1381" s="121"/>
      <c r="VNX1381" s="121"/>
      <c r="VNY1381" s="121"/>
      <c r="VNZ1381" s="121"/>
      <c r="VOA1381" s="121"/>
      <c r="VOB1381" s="121"/>
      <c r="VOC1381" s="121"/>
      <c r="VOD1381" s="121"/>
      <c r="VOE1381" s="121"/>
      <c r="VOF1381" s="121"/>
      <c r="VOG1381" s="121"/>
      <c r="VOH1381" s="121"/>
      <c r="VOI1381" s="121"/>
      <c r="VOJ1381" s="121"/>
      <c r="VOK1381" s="121"/>
      <c r="VOL1381" s="121"/>
      <c r="VOM1381" s="121"/>
      <c r="VON1381" s="121"/>
      <c r="VOO1381" s="121"/>
      <c r="VOP1381" s="121"/>
      <c r="VOQ1381" s="121"/>
      <c r="VOR1381" s="121"/>
      <c r="VOS1381" s="121"/>
      <c r="VOT1381" s="121"/>
      <c r="VOU1381" s="121"/>
      <c r="VOV1381" s="121"/>
      <c r="VOW1381" s="121"/>
      <c r="VOX1381" s="121"/>
      <c r="VOY1381" s="121"/>
      <c r="VOZ1381" s="121"/>
      <c r="VPA1381" s="121"/>
      <c r="VPB1381" s="121"/>
      <c r="VPC1381" s="121"/>
      <c r="VPD1381" s="121"/>
      <c r="VPE1381" s="121"/>
      <c r="VPF1381" s="121"/>
      <c r="VPG1381" s="121"/>
      <c r="VPH1381" s="121"/>
      <c r="VPI1381" s="121"/>
      <c r="VPJ1381" s="121"/>
      <c r="VPK1381" s="121"/>
      <c r="VPL1381" s="121"/>
      <c r="VPM1381" s="121"/>
      <c r="VPN1381" s="121"/>
      <c r="VPO1381" s="121"/>
      <c r="VPP1381" s="121"/>
      <c r="VPQ1381" s="121"/>
      <c r="VPR1381" s="121"/>
      <c r="VPS1381" s="121"/>
      <c r="VPT1381" s="121"/>
      <c r="VPU1381" s="121"/>
      <c r="VPV1381" s="121"/>
      <c r="VPW1381" s="121"/>
      <c r="VPX1381" s="121"/>
      <c r="VPY1381" s="121"/>
      <c r="VPZ1381" s="121"/>
      <c r="VQA1381" s="121"/>
      <c r="VQB1381" s="121"/>
      <c r="VQC1381" s="121"/>
      <c r="VQD1381" s="121"/>
      <c r="VQE1381" s="121"/>
      <c r="VQF1381" s="121"/>
      <c r="VQG1381" s="121"/>
      <c r="VQH1381" s="121"/>
      <c r="VQI1381" s="121"/>
      <c r="VQJ1381" s="121"/>
      <c r="VQK1381" s="121"/>
      <c r="VQL1381" s="121"/>
      <c r="VQM1381" s="121"/>
      <c r="VQN1381" s="121"/>
      <c r="VQO1381" s="121"/>
      <c r="VQP1381" s="121"/>
      <c r="VQQ1381" s="121"/>
      <c r="VQR1381" s="121"/>
      <c r="VQS1381" s="121"/>
      <c r="VQT1381" s="121"/>
      <c r="VQU1381" s="121"/>
      <c r="VQV1381" s="121"/>
      <c r="VQW1381" s="121"/>
      <c r="VQX1381" s="121"/>
      <c r="VQY1381" s="121"/>
      <c r="VQZ1381" s="121"/>
      <c r="VRA1381" s="121"/>
      <c r="VRB1381" s="121"/>
      <c r="VRC1381" s="121"/>
      <c r="VRD1381" s="121"/>
      <c r="VRE1381" s="121"/>
      <c r="VRF1381" s="121"/>
      <c r="VRG1381" s="121"/>
      <c r="VRH1381" s="121"/>
      <c r="VRI1381" s="121"/>
      <c r="VRJ1381" s="121"/>
      <c r="VRK1381" s="121"/>
      <c r="VRL1381" s="121"/>
      <c r="VRM1381" s="121"/>
      <c r="VRN1381" s="121"/>
      <c r="VRO1381" s="121"/>
      <c r="VRP1381" s="121"/>
      <c r="VRQ1381" s="121"/>
      <c r="VRR1381" s="121"/>
      <c r="VRS1381" s="121"/>
      <c r="VRT1381" s="121"/>
      <c r="VRU1381" s="121"/>
      <c r="VRV1381" s="121"/>
      <c r="VRW1381" s="121"/>
      <c r="VRX1381" s="121"/>
      <c r="VRY1381" s="121"/>
      <c r="VRZ1381" s="121"/>
      <c r="VSA1381" s="121"/>
      <c r="VSB1381" s="121"/>
      <c r="VSC1381" s="121"/>
      <c r="VSD1381" s="121"/>
      <c r="VSE1381" s="121"/>
      <c r="VSF1381" s="121"/>
      <c r="VSG1381" s="121"/>
      <c r="VSH1381" s="121"/>
      <c r="VSI1381" s="121"/>
      <c r="VSJ1381" s="121"/>
      <c r="VSK1381" s="121"/>
      <c r="VSL1381" s="121"/>
      <c r="VSM1381" s="121"/>
      <c r="VSN1381" s="121"/>
      <c r="VSO1381" s="121"/>
      <c r="VSP1381" s="121"/>
      <c r="VSQ1381" s="121"/>
      <c r="VSR1381" s="121"/>
      <c r="VSS1381" s="121"/>
      <c r="VST1381" s="121"/>
      <c r="VSU1381" s="121"/>
      <c r="VSV1381" s="121"/>
      <c r="VSW1381" s="121"/>
      <c r="VSX1381" s="121"/>
      <c r="VSY1381" s="121"/>
      <c r="VSZ1381" s="121"/>
      <c r="VTA1381" s="121"/>
      <c r="VTB1381" s="121"/>
      <c r="VTC1381" s="121"/>
      <c r="VTD1381" s="121"/>
      <c r="VTE1381" s="121"/>
      <c r="VTF1381" s="121"/>
      <c r="VTG1381" s="121"/>
      <c r="VTH1381" s="121"/>
      <c r="VTI1381" s="121"/>
      <c r="VTJ1381" s="121"/>
      <c r="VTK1381" s="121"/>
      <c r="VTL1381" s="121"/>
      <c r="VTM1381" s="121"/>
      <c r="VTN1381" s="121"/>
      <c r="VTO1381" s="121"/>
      <c r="VTP1381" s="121"/>
      <c r="VTQ1381" s="121"/>
      <c r="VTR1381" s="121"/>
      <c r="VTS1381" s="121"/>
      <c r="VTT1381" s="121"/>
      <c r="VTU1381" s="121"/>
      <c r="VTV1381" s="121"/>
      <c r="VTW1381" s="121"/>
      <c r="VTX1381" s="121"/>
      <c r="VTY1381" s="121"/>
      <c r="VTZ1381" s="121"/>
      <c r="VUA1381" s="121"/>
      <c r="VUB1381" s="121"/>
      <c r="VUC1381" s="121"/>
      <c r="VUD1381" s="121"/>
      <c r="VUE1381" s="121"/>
      <c r="VUF1381" s="121"/>
      <c r="VUG1381" s="121"/>
      <c r="VUH1381" s="121"/>
      <c r="VUI1381" s="121"/>
      <c r="VUJ1381" s="121"/>
      <c r="VUK1381" s="121"/>
      <c r="VUL1381" s="121"/>
      <c r="VUM1381" s="121"/>
      <c r="VUN1381" s="121"/>
      <c r="VUO1381" s="121"/>
      <c r="VUP1381" s="121"/>
      <c r="VUQ1381" s="121"/>
      <c r="VUR1381" s="121"/>
      <c r="VUS1381" s="121"/>
      <c r="VUT1381" s="121"/>
      <c r="VUU1381" s="121"/>
      <c r="VUV1381" s="121"/>
      <c r="VUW1381" s="121"/>
      <c r="VUX1381" s="121"/>
      <c r="VUY1381" s="121"/>
      <c r="VUZ1381" s="121"/>
      <c r="VVA1381" s="121"/>
      <c r="VVB1381" s="121"/>
      <c r="VVC1381" s="121"/>
      <c r="VVD1381" s="121"/>
      <c r="VVE1381" s="121"/>
      <c r="VVF1381" s="121"/>
      <c r="VVG1381" s="121"/>
      <c r="VVH1381" s="121"/>
      <c r="VVI1381" s="121"/>
      <c r="VVJ1381" s="121"/>
      <c r="VVK1381" s="121"/>
      <c r="VVL1381" s="121"/>
      <c r="VVM1381" s="121"/>
      <c r="VVN1381" s="121"/>
      <c r="VVO1381" s="121"/>
      <c r="VVP1381" s="121"/>
      <c r="VVQ1381" s="121"/>
      <c r="VVR1381" s="121"/>
      <c r="VVS1381" s="121"/>
      <c r="VVT1381" s="121"/>
      <c r="VVU1381" s="121"/>
      <c r="VVV1381" s="121"/>
      <c r="VVW1381" s="121"/>
      <c r="VVX1381" s="121"/>
      <c r="VVY1381" s="121"/>
      <c r="VVZ1381" s="121"/>
      <c r="VWA1381" s="121"/>
      <c r="VWB1381" s="121"/>
      <c r="VWC1381" s="121"/>
      <c r="VWD1381" s="121"/>
      <c r="VWE1381" s="121"/>
      <c r="VWF1381" s="121"/>
      <c r="VWG1381" s="121"/>
      <c r="VWH1381" s="121"/>
      <c r="VWI1381" s="121"/>
      <c r="VWJ1381" s="121"/>
      <c r="VWK1381" s="121"/>
      <c r="VWL1381" s="121"/>
      <c r="VWM1381" s="121"/>
      <c r="VWN1381" s="121"/>
      <c r="VWO1381" s="121"/>
      <c r="VWP1381" s="121"/>
      <c r="VWQ1381" s="121"/>
      <c r="VWR1381" s="121"/>
      <c r="VWS1381" s="121"/>
      <c r="VWT1381" s="121"/>
      <c r="VWU1381" s="121"/>
      <c r="VWV1381" s="121"/>
      <c r="VWW1381" s="121"/>
      <c r="VWX1381" s="121"/>
      <c r="VWY1381" s="121"/>
      <c r="VWZ1381" s="121"/>
      <c r="VXA1381" s="121"/>
      <c r="VXB1381" s="121"/>
      <c r="VXC1381" s="121"/>
      <c r="VXD1381" s="121"/>
      <c r="VXE1381" s="121"/>
      <c r="VXF1381" s="121"/>
      <c r="VXG1381" s="121"/>
      <c r="VXH1381" s="121"/>
      <c r="VXI1381" s="121"/>
      <c r="VXJ1381" s="121"/>
      <c r="VXK1381" s="121"/>
      <c r="VXL1381" s="121"/>
      <c r="VXM1381" s="121"/>
      <c r="VXN1381" s="121"/>
      <c r="VXO1381" s="121"/>
      <c r="VXP1381" s="121"/>
      <c r="VXQ1381" s="121"/>
      <c r="VXR1381" s="121"/>
      <c r="VXS1381" s="121"/>
      <c r="VXT1381" s="121"/>
      <c r="VXU1381" s="121"/>
      <c r="VXV1381" s="121"/>
      <c r="VXW1381" s="121"/>
      <c r="VXX1381" s="121"/>
      <c r="VXY1381" s="121"/>
      <c r="VXZ1381" s="121"/>
      <c r="VYA1381" s="121"/>
      <c r="VYB1381" s="121"/>
      <c r="VYC1381" s="121"/>
      <c r="VYD1381" s="121"/>
      <c r="VYE1381" s="121"/>
      <c r="VYF1381" s="121"/>
      <c r="VYG1381" s="121"/>
      <c r="VYH1381" s="121"/>
      <c r="VYI1381" s="121"/>
      <c r="VYJ1381" s="121"/>
      <c r="VYK1381" s="121"/>
      <c r="VYL1381" s="121"/>
      <c r="VYM1381" s="121"/>
      <c r="VYN1381" s="121"/>
      <c r="VYO1381" s="121"/>
      <c r="VYP1381" s="121"/>
      <c r="VYQ1381" s="121"/>
      <c r="VYR1381" s="121"/>
      <c r="VYS1381" s="121"/>
      <c r="VYT1381" s="121"/>
      <c r="VYU1381" s="121"/>
      <c r="VYV1381" s="121"/>
      <c r="VYW1381" s="121"/>
      <c r="VYX1381" s="121"/>
      <c r="VYY1381" s="121"/>
      <c r="VYZ1381" s="121"/>
      <c r="VZA1381" s="121"/>
      <c r="VZB1381" s="121"/>
      <c r="VZC1381" s="121"/>
      <c r="VZD1381" s="121"/>
      <c r="VZE1381" s="121"/>
      <c r="VZF1381" s="121"/>
      <c r="VZG1381" s="121"/>
      <c r="VZH1381" s="121"/>
      <c r="VZI1381" s="121"/>
      <c r="VZJ1381" s="121"/>
      <c r="VZK1381" s="121"/>
      <c r="VZL1381" s="121"/>
      <c r="VZM1381" s="121"/>
      <c r="VZN1381" s="121"/>
      <c r="VZO1381" s="121"/>
      <c r="VZP1381" s="121"/>
      <c r="VZQ1381" s="121"/>
      <c r="VZR1381" s="121"/>
      <c r="VZS1381" s="121"/>
      <c r="VZT1381" s="121"/>
      <c r="VZU1381" s="121"/>
      <c r="VZV1381" s="121"/>
      <c r="VZW1381" s="121"/>
      <c r="VZX1381" s="121"/>
      <c r="VZY1381" s="121"/>
      <c r="VZZ1381" s="121"/>
      <c r="WAA1381" s="121"/>
      <c r="WAB1381" s="121"/>
      <c r="WAC1381" s="121"/>
      <c r="WAD1381" s="121"/>
      <c r="WAE1381" s="121"/>
      <c r="WAF1381" s="121"/>
      <c r="WAG1381" s="121"/>
      <c r="WAH1381" s="121"/>
      <c r="WAI1381" s="121"/>
      <c r="WAJ1381" s="121"/>
      <c r="WAK1381" s="121"/>
      <c r="WAL1381" s="121"/>
      <c r="WAM1381" s="121"/>
      <c r="WAN1381" s="121"/>
      <c r="WAO1381" s="121"/>
      <c r="WAP1381" s="121"/>
      <c r="WAQ1381" s="121"/>
      <c r="WAR1381" s="121"/>
      <c r="WAS1381" s="121"/>
      <c r="WAT1381" s="121"/>
      <c r="WAU1381" s="121"/>
      <c r="WAV1381" s="121"/>
      <c r="WAW1381" s="121"/>
      <c r="WAX1381" s="121"/>
      <c r="WAY1381" s="121"/>
      <c r="WAZ1381" s="121"/>
      <c r="WBA1381" s="121"/>
      <c r="WBB1381" s="121"/>
      <c r="WBC1381" s="121"/>
      <c r="WBD1381" s="121"/>
      <c r="WBE1381" s="121"/>
      <c r="WBF1381" s="121"/>
      <c r="WBG1381" s="121"/>
      <c r="WBH1381" s="121"/>
      <c r="WBI1381" s="121"/>
      <c r="WBJ1381" s="121"/>
      <c r="WBK1381" s="121"/>
      <c r="WBL1381" s="121"/>
      <c r="WBM1381" s="121"/>
      <c r="WBN1381" s="121"/>
      <c r="WBO1381" s="121"/>
      <c r="WBP1381" s="121"/>
      <c r="WBQ1381" s="121"/>
      <c r="WBR1381" s="121"/>
      <c r="WBS1381" s="121"/>
      <c r="WBT1381" s="121"/>
      <c r="WBU1381" s="121"/>
      <c r="WBV1381" s="121"/>
      <c r="WBW1381" s="121"/>
      <c r="WBX1381" s="121"/>
      <c r="WBY1381" s="121"/>
      <c r="WBZ1381" s="121"/>
      <c r="WCA1381" s="121"/>
      <c r="WCB1381" s="121"/>
      <c r="WCC1381" s="121"/>
      <c r="WCD1381" s="121"/>
      <c r="WCE1381" s="121"/>
      <c r="WCF1381" s="121"/>
      <c r="WCG1381" s="121"/>
      <c r="WCH1381" s="121"/>
      <c r="WCI1381" s="121"/>
      <c r="WCJ1381" s="121"/>
      <c r="WCK1381" s="121"/>
      <c r="WCL1381" s="121"/>
      <c r="WCM1381" s="121"/>
      <c r="WCN1381" s="121"/>
      <c r="WCO1381" s="121"/>
      <c r="WCP1381" s="121"/>
      <c r="WCQ1381" s="121"/>
      <c r="WCR1381" s="121"/>
      <c r="WCS1381" s="121"/>
      <c r="WCT1381" s="121"/>
      <c r="WCU1381" s="121"/>
      <c r="WCV1381" s="121"/>
      <c r="WCW1381" s="121"/>
      <c r="WCX1381" s="121"/>
      <c r="WCY1381" s="121"/>
      <c r="WCZ1381" s="121"/>
      <c r="WDA1381" s="121"/>
      <c r="WDB1381" s="121"/>
      <c r="WDC1381" s="121"/>
      <c r="WDD1381" s="121"/>
      <c r="WDE1381" s="121"/>
      <c r="WDF1381" s="121"/>
      <c r="WDG1381" s="121"/>
      <c r="WDH1381" s="121"/>
      <c r="WDI1381" s="121"/>
      <c r="WDJ1381" s="121"/>
      <c r="WDK1381" s="121"/>
      <c r="WDL1381" s="121"/>
      <c r="WDM1381" s="121"/>
      <c r="WDN1381" s="121"/>
      <c r="WDO1381" s="121"/>
      <c r="WDP1381" s="121"/>
      <c r="WDQ1381" s="121"/>
      <c r="WDR1381" s="121"/>
      <c r="WDS1381" s="121"/>
      <c r="WDT1381" s="121"/>
      <c r="WDU1381" s="121"/>
      <c r="WDV1381" s="121"/>
      <c r="WDW1381" s="121"/>
      <c r="WDX1381" s="121"/>
      <c r="WDY1381" s="121"/>
      <c r="WDZ1381" s="121"/>
      <c r="WEA1381" s="121"/>
      <c r="WEB1381" s="121"/>
      <c r="WEC1381" s="121"/>
      <c r="WED1381" s="121"/>
      <c r="WEE1381" s="121"/>
      <c r="WEF1381" s="121"/>
      <c r="WEG1381" s="121"/>
      <c r="WEH1381" s="121"/>
      <c r="WEI1381" s="121"/>
      <c r="WEJ1381" s="121"/>
      <c r="WEK1381" s="121"/>
      <c r="WEL1381" s="121"/>
      <c r="WEM1381" s="121"/>
      <c r="WEN1381" s="121"/>
      <c r="WEO1381" s="121"/>
      <c r="WEP1381" s="121"/>
      <c r="WEQ1381" s="121"/>
      <c r="WER1381" s="121"/>
      <c r="WES1381" s="121"/>
      <c r="WET1381" s="121"/>
      <c r="WEU1381" s="121"/>
      <c r="WEV1381" s="121"/>
      <c r="WEW1381" s="121"/>
      <c r="WEX1381" s="121"/>
      <c r="WEY1381" s="121"/>
      <c r="WEZ1381" s="121"/>
      <c r="WFA1381" s="121"/>
      <c r="WFB1381" s="121"/>
      <c r="WFC1381" s="121"/>
      <c r="WFD1381" s="121"/>
      <c r="WFE1381" s="121"/>
      <c r="WFF1381" s="121"/>
      <c r="WFG1381" s="121"/>
      <c r="WFH1381" s="121"/>
      <c r="WFI1381" s="121"/>
      <c r="WFJ1381" s="121"/>
      <c r="WFK1381" s="121"/>
      <c r="WFL1381" s="121"/>
      <c r="WFM1381" s="121"/>
      <c r="WFN1381" s="121"/>
      <c r="WFO1381" s="121"/>
      <c r="WFP1381" s="121"/>
      <c r="WFQ1381" s="121"/>
      <c r="WFR1381" s="121"/>
      <c r="WFS1381" s="121"/>
      <c r="WFT1381" s="121"/>
      <c r="WFU1381" s="121"/>
      <c r="WFV1381" s="121"/>
      <c r="WFW1381" s="121"/>
      <c r="WFX1381" s="121"/>
      <c r="WFY1381" s="121"/>
      <c r="WFZ1381" s="121"/>
      <c r="WGA1381" s="121"/>
      <c r="WGB1381" s="121"/>
      <c r="WGC1381" s="121"/>
      <c r="WGD1381" s="121"/>
      <c r="WGE1381" s="121"/>
      <c r="WGF1381" s="121"/>
      <c r="WGG1381" s="121"/>
      <c r="WGH1381" s="121"/>
      <c r="WGI1381" s="121"/>
      <c r="WGJ1381" s="121"/>
      <c r="WGK1381" s="121"/>
      <c r="WGL1381" s="121"/>
      <c r="WGM1381" s="121"/>
      <c r="WGN1381" s="121"/>
      <c r="WGO1381" s="121"/>
      <c r="WGP1381" s="121"/>
      <c r="WGQ1381" s="121"/>
      <c r="WGR1381" s="121"/>
      <c r="WGS1381" s="121"/>
      <c r="WGT1381" s="121"/>
      <c r="WGU1381" s="121"/>
      <c r="WGV1381" s="121"/>
      <c r="WGW1381" s="121"/>
      <c r="WGX1381" s="121"/>
      <c r="WGY1381" s="121"/>
      <c r="WGZ1381" s="121"/>
      <c r="WHA1381" s="121"/>
      <c r="WHB1381" s="121"/>
      <c r="WHC1381" s="121"/>
      <c r="WHD1381" s="121"/>
      <c r="WHE1381" s="121"/>
      <c r="WHF1381" s="121"/>
      <c r="WHG1381" s="121"/>
      <c r="WHH1381" s="121"/>
      <c r="WHI1381" s="121"/>
      <c r="WHJ1381" s="121"/>
      <c r="WHK1381" s="121"/>
      <c r="WHL1381" s="121"/>
      <c r="WHM1381" s="121"/>
      <c r="WHN1381" s="121"/>
      <c r="WHO1381" s="121"/>
      <c r="WHP1381" s="121"/>
      <c r="WHQ1381" s="121"/>
      <c r="WHR1381" s="121"/>
      <c r="WHS1381" s="121"/>
      <c r="WHT1381" s="121"/>
      <c r="WHU1381" s="121"/>
      <c r="WHV1381" s="121"/>
      <c r="WHW1381" s="121"/>
      <c r="WHX1381" s="121"/>
      <c r="WHY1381" s="121"/>
      <c r="WHZ1381" s="121"/>
      <c r="WIA1381" s="121"/>
      <c r="WIB1381" s="121"/>
      <c r="WIC1381" s="121"/>
      <c r="WID1381" s="121"/>
      <c r="WIE1381" s="121"/>
      <c r="WIF1381" s="121"/>
      <c r="WIG1381" s="121"/>
      <c r="WIH1381" s="121"/>
      <c r="WII1381" s="121"/>
      <c r="WIJ1381" s="121"/>
      <c r="WIK1381" s="121"/>
      <c r="WIL1381" s="121"/>
      <c r="WIM1381" s="121"/>
      <c r="WIN1381" s="121"/>
      <c r="WIO1381" s="121"/>
      <c r="WIP1381" s="121"/>
      <c r="WIQ1381" s="121"/>
      <c r="WIR1381" s="121"/>
      <c r="WIS1381" s="121"/>
      <c r="WIT1381" s="121"/>
      <c r="WIU1381" s="121"/>
      <c r="WIV1381" s="121"/>
      <c r="WIW1381" s="121"/>
      <c r="WIX1381" s="121"/>
      <c r="WIY1381" s="121"/>
      <c r="WIZ1381" s="121"/>
      <c r="WJA1381" s="121"/>
      <c r="WJB1381" s="121"/>
      <c r="WJC1381" s="121"/>
      <c r="WJD1381" s="121"/>
      <c r="WJE1381" s="121"/>
      <c r="WJF1381" s="121"/>
      <c r="WJG1381" s="121"/>
      <c r="WJH1381" s="121"/>
      <c r="WJI1381" s="121"/>
      <c r="WJJ1381" s="121"/>
      <c r="WJK1381" s="121"/>
      <c r="WJL1381" s="121"/>
      <c r="WJM1381" s="121"/>
      <c r="WJN1381" s="121"/>
      <c r="WJO1381" s="121"/>
      <c r="WJP1381" s="121"/>
      <c r="WJQ1381" s="121"/>
      <c r="WJR1381" s="121"/>
      <c r="WJS1381" s="121"/>
      <c r="WJT1381" s="121"/>
      <c r="WJU1381" s="121"/>
      <c r="WJV1381" s="121"/>
      <c r="WJW1381" s="121"/>
      <c r="WJX1381" s="121"/>
      <c r="WJY1381" s="121"/>
      <c r="WJZ1381" s="121"/>
      <c r="WKA1381" s="121"/>
      <c r="WKB1381" s="121"/>
      <c r="WKC1381" s="121"/>
      <c r="WKD1381" s="121"/>
      <c r="WKE1381" s="121"/>
      <c r="WKF1381" s="121"/>
      <c r="WKG1381" s="121"/>
      <c r="WKH1381" s="121"/>
      <c r="WKI1381" s="121"/>
      <c r="WKJ1381" s="121"/>
      <c r="WKK1381" s="121"/>
      <c r="WKL1381" s="121"/>
      <c r="WKM1381" s="121"/>
      <c r="WKN1381" s="121"/>
      <c r="WKO1381" s="121"/>
      <c r="WKP1381" s="121"/>
      <c r="WKQ1381" s="121"/>
      <c r="WKR1381" s="121"/>
      <c r="WKS1381" s="121"/>
      <c r="WKT1381" s="121"/>
      <c r="WKU1381" s="121"/>
      <c r="WKV1381" s="121"/>
      <c r="WKW1381" s="121"/>
      <c r="WKX1381" s="121"/>
      <c r="WKY1381" s="121"/>
      <c r="WKZ1381" s="121"/>
      <c r="WLA1381" s="121"/>
      <c r="WLB1381" s="121"/>
      <c r="WLC1381" s="121"/>
      <c r="WLD1381" s="121"/>
      <c r="WLE1381" s="121"/>
      <c r="WLF1381" s="121"/>
      <c r="WLG1381" s="121"/>
      <c r="WLH1381" s="121"/>
      <c r="WLI1381" s="121"/>
      <c r="WLJ1381" s="121"/>
      <c r="WLK1381" s="121"/>
      <c r="WLL1381" s="121"/>
      <c r="WLM1381" s="121"/>
      <c r="WLN1381" s="121"/>
      <c r="WLO1381" s="121"/>
      <c r="WLP1381" s="121"/>
      <c r="WLQ1381" s="121"/>
      <c r="WLR1381" s="121"/>
      <c r="WLS1381" s="121"/>
      <c r="WLT1381" s="121"/>
      <c r="WLU1381" s="121"/>
      <c r="WLV1381" s="121"/>
      <c r="WLW1381" s="121"/>
      <c r="WLX1381" s="121"/>
      <c r="WLY1381" s="121"/>
      <c r="WLZ1381" s="121"/>
      <c r="WMA1381" s="121"/>
      <c r="WMB1381" s="121"/>
      <c r="WMC1381" s="121"/>
      <c r="WMD1381" s="121"/>
      <c r="WME1381" s="121"/>
      <c r="WMF1381" s="121"/>
      <c r="WMG1381" s="121"/>
      <c r="WMH1381" s="121"/>
      <c r="WMI1381" s="121"/>
      <c r="WMJ1381" s="121"/>
      <c r="WMK1381" s="121"/>
      <c r="WML1381" s="121"/>
      <c r="WMM1381" s="121"/>
      <c r="WMN1381" s="121"/>
      <c r="WMO1381" s="121"/>
      <c r="WMP1381" s="121"/>
      <c r="WMQ1381" s="121"/>
      <c r="WMR1381" s="121"/>
      <c r="WMS1381" s="121"/>
      <c r="WMT1381" s="121"/>
      <c r="WMU1381" s="121"/>
      <c r="WMV1381" s="121"/>
      <c r="WMW1381" s="121"/>
      <c r="WMX1381" s="121"/>
      <c r="WMY1381" s="121"/>
      <c r="WMZ1381" s="121"/>
      <c r="WNA1381" s="121"/>
      <c r="WNB1381" s="121"/>
      <c r="WNC1381" s="121"/>
      <c r="WND1381" s="121"/>
      <c r="WNE1381" s="121"/>
      <c r="WNF1381" s="121"/>
      <c r="WNG1381" s="121"/>
      <c r="WNH1381" s="121"/>
      <c r="WNI1381" s="121"/>
      <c r="WNJ1381" s="121"/>
      <c r="WNK1381" s="121"/>
      <c r="WNL1381" s="121"/>
      <c r="WNM1381" s="121"/>
      <c r="WNN1381" s="121"/>
      <c r="WNO1381" s="121"/>
      <c r="WNP1381" s="121"/>
      <c r="WNQ1381" s="121"/>
      <c r="WNR1381" s="121"/>
      <c r="WNS1381" s="121"/>
      <c r="WNT1381" s="121"/>
      <c r="WNU1381" s="121"/>
      <c r="WNV1381" s="121"/>
      <c r="WNW1381" s="121"/>
      <c r="WNX1381" s="121"/>
      <c r="WNY1381" s="121"/>
      <c r="WNZ1381" s="121"/>
      <c r="WOA1381" s="121"/>
      <c r="WOB1381" s="121"/>
      <c r="WOC1381" s="121"/>
      <c r="WOD1381" s="121"/>
      <c r="WOE1381" s="121"/>
      <c r="WOF1381" s="121"/>
      <c r="WOG1381" s="121"/>
      <c r="WOH1381" s="121"/>
      <c r="WOI1381" s="121"/>
      <c r="WOJ1381" s="121"/>
      <c r="WOK1381" s="121"/>
      <c r="WOL1381" s="121"/>
      <c r="WOM1381" s="121"/>
      <c r="WON1381" s="121"/>
      <c r="WOO1381" s="121"/>
      <c r="WOP1381" s="121"/>
      <c r="WOQ1381" s="121"/>
      <c r="WOR1381" s="121"/>
      <c r="WOS1381" s="121"/>
      <c r="WOT1381" s="121"/>
      <c r="WOU1381" s="121"/>
      <c r="WOV1381" s="121"/>
      <c r="WOW1381" s="121"/>
      <c r="WOX1381" s="121"/>
      <c r="WOY1381" s="121"/>
      <c r="WOZ1381" s="121"/>
      <c r="WPA1381" s="121"/>
      <c r="WPB1381" s="121"/>
      <c r="WPC1381" s="121"/>
      <c r="WPD1381" s="121"/>
      <c r="WPE1381" s="121"/>
      <c r="WPF1381" s="121"/>
      <c r="WPG1381" s="121"/>
      <c r="WPH1381" s="121"/>
      <c r="WPI1381" s="121"/>
      <c r="WPJ1381" s="121"/>
      <c r="WPK1381" s="121"/>
      <c r="WPL1381" s="121"/>
      <c r="WPM1381" s="121"/>
      <c r="WPN1381" s="121"/>
      <c r="WPO1381" s="121"/>
      <c r="WPP1381" s="121"/>
      <c r="WPQ1381" s="121"/>
      <c r="WPR1381" s="121"/>
      <c r="WPS1381" s="121"/>
      <c r="WPT1381" s="121"/>
      <c r="WPU1381" s="121"/>
      <c r="WPV1381" s="121"/>
      <c r="WPW1381" s="121"/>
      <c r="WPX1381" s="121"/>
      <c r="WPY1381" s="121"/>
      <c r="WPZ1381" s="121"/>
      <c r="WQA1381" s="121"/>
      <c r="WQB1381" s="121"/>
      <c r="WQC1381" s="121"/>
      <c r="WQD1381" s="121"/>
      <c r="WQE1381" s="121"/>
      <c r="WQF1381" s="121"/>
      <c r="WQG1381" s="121"/>
      <c r="WQH1381" s="121"/>
      <c r="WQI1381" s="121"/>
      <c r="WQJ1381" s="121"/>
      <c r="WQK1381" s="121"/>
      <c r="WQL1381" s="121"/>
      <c r="WQM1381" s="121"/>
      <c r="WQN1381" s="121"/>
      <c r="WQO1381" s="121"/>
      <c r="WQP1381" s="121"/>
      <c r="WQQ1381" s="121"/>
      <c r="WQR1381" s="121"/>
      <c r="WQS1381" s="121"/>
      <c r="WQT1381" s="121"/>
      <c r="WQU1381" s="121"/>
      <c r="WQV1381" s="121"/>
      <c r="WQW1381" s="121"/>
      <c r="WQX1381" s="121"/>
      <c r="WQY1381" s="121"/>
      <c r="WQZ1381" s="121"/>
      <c r="WRA1381" s="121"/>
      <c r="WRB1381" s="121"/>
      <c r="WRC1381" s="121"/>
      <c r="WRD1381" s="121"/>
      <c r="WRE1381" s="121"/>
      <c r="WRF1381" s="121"/>
      <c r="WRG1381" s="121"/>
      <c r="WRH1381" s="121"/>
      <c r="WRI1381" s="121"/>
      <c r="WRJ1381" s="121"/>
      <c r="WRK1381" s="121"/>
      <c r="WRL1381" s="121"/>
      <c r="WRM1381" s="121"/>
      <c r="WRN1381" s="121"/>
      <c r="WRO1381" s="121"/>
      <c r="WRP1381" s="121"/>
      <c r="WRQ1381" s="121"/>
      <c r="WRR1381" s="121"/>
      <c r="WRS1381" s="121"/>
      <c r="WRT1381" s="121"/>
      <c r="WRU1381" s="121"/>
      <c r="WRV1381" s="121"/>
      <c r="WRW1381" s="121"/>
      <c r="WRX1381" s="121"/>
      <c r="WRY1381" s="121"/>
      <c r="WRZ1381" s="121"/>
      <c r="WSA1381" s="121"/>
      <c r="WSB1381" s="121"/>
      <c r="WSC1381" s="121"/>
      <c r="WSD1381" s="121"/>
      <c r="WSE1381" s="121"/>
      <c r="WSF1381" s="121"/>
      <c r="WSG1381" s="121"/>
      <c r="WSH1381" s="121"/>
      <c r="WSI1381" s="121"/>
      <c r="WSJ1381" s="121"/>
      <c r="WSK1381" s="121"/>
      <c r="WSL1381" s="121"/>
      <c r="WSM1381" s="121"/>
      <c r="WSN1381" s="121"/>
      <c r="WSO1381" s="121"/>
      <c r="WSP1381" s="121"/>
      <c r="WSQ1381" s="121"/>
      <c r="WSR1381" s="121"/>
      <c r="WSS1381" s="121"/>
      <c r="WST1381" s="121"/>
      <c r="WSU1381" s="121"/>
      <c r="WSV1381" s="121"/>
      <c r="WSW1381" s="121"/>
      <c r="WSX1381" s="121"/>
      <c r="WSY1381" s="121"/>
      <c r="WSZ1381" s="121"/>
      <c r="WTA1381" s="121"/>
      <c r="WTB1381" s="121"/>
      <c r="WTC1381" s="121"/>
      <c r="WTD1381" s="121"/>
      <c r="WTE1381" s="121"/>
      <c r="WTF1381" s="121"/>
      <c r="WTG1381" s="121"/>
      <c r="WTH1381" s="121"/>
      <c r="WTI1381" s="121"/>
      <c r="WTJ1381" s="121"/>
      <c r="WTK1381" s="121"/>
      <c r="WTL1381" s="121"/>
      <c r="WTM1381" s="121"/>
      <c r="WTN1381" s="121"/>
      <c r="WTO1381" s="121"/>
      <c r="WTP1381" s="121"/>
      <c r="WTQ1381" s="121"/>
      <c r="WTR1381" s="121"/>
      <c r="WTS1381" s="121"/>
      <c r="WTT1381" s="121"/>
      <c r="WTU1381" s="121"/>
      <c r="WTV1381" s="121"/>
      <c r="WTW1381" s="121"/>
      <c r="WTX1381" s="121"/>
      <c r="WTY1381" s="121"/>
      <c r="WTZ1381" s="121"/>
      <c r="WUA1381" s="121"/>
      <c r="WUB1381" s="121"/>
      <c r="WUC1381" s="121"/>
      <c r="WUD1381" s="121"/>
      <c r="WUE1381" s="121"/>
      <c r="WUF1381" s="121"/>
      <c r="WUG1381" s="121"/>
      <c r="WUH1381" s="121"/>
      <c r="WUI1381" s="121"/>
      <c r="WUJ1381" s="121"/>
      <c r="WUK1381" s="121"/>
      <c r="WUL1381" s="121"/>
      <c r="WUM1381" s="121"/>
      <c r="WUN1381" s="121"/>
      <c r="WUO1381" s="121"/>
      <c r="WUP1381" s="121"/>
      <c r="WUQ1381" s="121"/>
      <c r="WUR1381" s="121"/>
      <c r="WUS1381" s="121"/>
      <c r="WUT1381" s="121"/>
      <c r="WUU1381" s="121"/>
      <c r="WUV1381" s="121"/>
      <c r="WUW1381" s="121"/>
      <c r="WUX1381" s="121"/>
      <c r="WUY1381" s="121"/>
      <c r="WUZ1381" s="121"/>
      <c r="WVA1381" s="121"/>
      <c r="WVB1381" s="121"/>
      <c r="WVC1381" s="121"/>
      <c r="WVD1381" s="121"/>
      <c r="WVE1381" s="121"/>
      <c r="WVF1381" s="121"/>
      <c r="WVG1381" s="121"/>
      <c r="WVH1381" s="121"/>
      <c r="WVI1381" s="121"/>
      <c r="WVJ1381" s="121"/>
      <c r="WVK1381" s="121"/>
      <c r="WVL1381" s="121"/>
      <c r="WVM1381" s="121"/>
      <c r="WVN1381" s="121"/>
      <c r="WVO1381" s="121"/>
      <c r="WVP1381" s="121"/>
      <c r="WVQ1381" s="121"/>
      <c r="WVR1381" s="121"/>
      <c r="WVS1381" s="121"/>
      <c r="WVT1381" s="121"/>
      <c r="WVU1381" s="121"/>
      <c r="WVV1381" s="121"/>
      <c r="WVW1381" s="121"/>
      <c r="WVX1381" s="121"/>
      <c r="WVY1381" s="121"/>
      <c r="WVZ1381" s="121"/>
      <c r="WWA1381" s="121"/>
      <c r="WWB1381" s="121"/>
      <c r="WWC1381" s="121"/>
      <c r="WWD1381" s="121"/>
      <c r="WWE1381" s="121"/>
      <c r="WWF1381" s="121"/>
      <c r="WWG1381" s="121"/>
      <c r="WWH1381" s="121"/>
      <c r="WWI1381" s="121"/>
      <c r="WWJ1381" s="121"/>
      <c r="WWK1381" s="121"/>
      <c r="WWL1381" s="121"/>
      <c r="WWM1381" s="121"/>
      <c r="WWN1381" s="121"/>
      <c r="WWO1381" s="121"/>
      <c r="WWP1381" s="121"/>
      <c r="WWQ1381" s="121"/>
      <c r="WWR1381" s="121"/>
      <c r="WWS1381" s="121"/>
      <c r="WWT1381" s="121"/>
      <c r="WWU1381" s="121"/>
      <c r="WWV1381" s="121"/>
      <c r="WWW1381" s="121"/>
      <c r="WWX1381" s="121"/>
      <c r="WWY1381" s="121"/>
      <c r="WWZ1381" s="121"/>
      <c r="WXA1381" s="121"/>
      <c r="WXB1381" s="121"/>
      <c r="WXC1381" s="121"/>
      <c r="WXD1381" s="121"/>
      <c r="WXE1381" s="121"/>
      <c r="WXF1381" s="121"/>
      <c r="WXG1381" s="121"/>
      <c r="WXH1381" s="121"/>
      <c r="WXI1381" s="121"/>
      <c r="WXJ1381" s="121"/>
      <c r="WXK1381" s="121"/>
      <c r="WXL1381" s="121"/>
      <c r="WXM1381" s="121"/>
      <c r="WXN1381" s="121"/>
      <c r="WXO1381" s="121"/>
      <c r="WXP1381" s="121"/>
      <c r="WXQ1381" s="121"/>
      <c r="WXR1381" s="121"/>
      <c r="WXS1381" s="121"/>
      <c r="WXT1381" s="121"/>
      <c r="WXU1381" s="121"/>
      <c r="WXV1381" s="121"/>
      <c r="WXW1381" s="121"/>
      <c r="WXX1381" s="121"/>
      <c r="WXY1381" s="121"/>
      <c r="WXZ1381" s="121"/>
      <c r="WYA1381" s="121"/>
      <c r="WYB1381" s="121"/>
      <c r="WYC1381" s="121"/>
      <c r="WYD1381" s="121"/>
      <c r="WYE1381" s="121"/>
      <c r="WYF1381" s="121"/>
      <c r="WYG1381" s="121"/>
      <c r="WYH1381" s="121"/>
      <c r="WYI1381" s="121"/>
      <c r="WYJ1381" s="121"/>
      <c r="WYK1381" s="121"/>
      <c r="WYL1381" s="121"/>
      <c r="WYM1381" s="121"/>
      <c r="WYN1381" s="121"/>
      <c r="WYO1381" s="121"/>
      <c r="WYP1381" s="121"/>
      <c r="WYQ1381" s="121"/>
      <c r="WYR1381" s="121"/>
      <c r="WYS1381" s="121"/>
      <c r="WYT1381" s="121"/>
      <c r="WYU1381" s="121"/>
      <c r="WYV1381" s="121"/>
      <c r="WYW1381" s="121"/>
      <c r="WYX1381" s="121"/>
      <c r="WYY1381" s="121"/>
      <c r="WYZ1381" s="121"/>
      <c r="WZA1381" s="121"/>
      <c r="WZB1381" s="121"/>
      <c r="WZC1381" s="121"/>
      <c r="WZD1381" s="121"/>
      <c r="WZE1381" s="121"/>
      <c r="WZF1381" s="121"/>
      <c r="WZG1381" s="121"/>
      <c r="WZH1381" s="121"/>
      <c r="WZI1381" s="121"/>
      <c r="WZJ1381" s="121"/>
      <c r="WZK1381" s="121"/>
      <c r="WZL1381" s="121"/>
      <c r="WZM1381" s="121"/>
      <c r="WZN1381" s="121"/>
      <c r="WZO1381" s="121"/>
      <c r="WZP1381" s="121"/>
      <c r="WZQ1381" s="121"/>
      <c r="WZR1381" s="121"/>
      <c r="WZS1381" s="121"/>
      <c r="WZT1381" s="121"/>
      <c r="WZU1381" s="121"/>
      <c r="WZV1381" s="121"/>
      <c r="WZW1381" s="121"/>
      <c r="WZX1381" s="121"/>
      <c r="WZY1381" s="121"/>
      <c r="WZZ1381" s="121"/>
      <c r="XAA1381" s="121"/>
      <c r="XAB1381" s="121"/>
      <c r="XAC1381" s="121"/>
      <c r="XAD1381" s="121"/>
      <c r="XAE1381" s="121"/>
      <c r="XAF1381" s="121"/>
      <c r="XAG1381" s="121"/>
      <c r="XAH1381" s="121"/>
      <c r="XAI1381" s="121"/>
      <c r="XAJ1381" s="121"/>
      <c r="XAK1381" s="121"/>
      <c r="XAL1381" s="121"/>
      <c r="XAM1381" s="121"/>
      <c r="XAN1381" s="121"/>
      <c r="XAO1381" s="121"/>
      <c r="XAP1381" s="121"/>
      <c r="XAQ1381" s="121"/>
      <c r="XAR1381" s="121"/>
      <c r="XAS1381" s="121"/>
      <c r="XAT1381" s="121"/>
      <c r="XAU1381" s="121"/>
      <c r="XAV1381" s="121"/>
      <c r="XAW1381" s="121"/>
      <c r="XAX1381" s="121"/>
      <c r="XAY1381" s="121"/>
      <c r="XAZ1381" s="121"/>
      <c r="XBA1381" s="121"/>
      <c r="XBB1381" s="121"/>
      <c r="XBC1381" s="121"/>
      <c r="XBD1381" s="121"/>
      <c r="XBE1381" s="121"/>
      <c r="XBF1381" s="121"/>
      <c r="XBG1381" s="121"/>
      <c r="XBH1381" s="121"/>
      <c r="XBI1381" s="121"/>
      <c r="XBJ1381" s="121"/>
      <c r="XBK1381" s="121"/>
      <c r="XBL1381" s="121"/>
      <c r="XBM1381" s="121"/>
      <c r="XBN1381" s="121"/>
      <c r="XBO1381" s="121"/>
      <c r="XBP1381" s="121"/>
      <c r="XBQ1381" s="121"/>
      <c r="XBR1381" s="121"/>
      <c r="XBS1381" s="121"/>
      <c r="XBT1381" s="121"/>
      <c r="XBU1381" s="121"/>
      <c r="XBV1381" s="121"/>
      <c r="XBW1381" s="121"/>
      <c r="XBX1381" s="121"/>
      <c r="XBY1381" s="121"/>
      <c r="XBZ1381" s="121"/>
      <c r="XCA1381" s="121"/>
      <c r="XCB1381" s="121"/>
      <c r="XCC1381" s="121"/>
      <c r="XCD1381" s="121"/>
      <c r="XCE1381" s="121"/>
      <c r="XCF1381" s="121"/>
      <c r="XCG1381" s="121"/>
      <c r="XCH1381" s="121"/>
      <c r="XCI1381" s="121"/>
      <c r="XCJ1381" s="121"/>
      <c r="XCK1381" s="121"/>
      <c r="XCL1381" s="121"/>
      <c r="XCM1381" s="121"/>
      <c r="XCN1381" s="121"/>
      <c r="XCO1381" s="121"/>
      <c r="XCP1381" s="121"/>
      <c r="XCQ1381" s="121"/>
      <c r="XCR1381" s="121"/>
      <c r="XCS1381" s="121"/>
      <c r="XCT1381" s="121"/>
      <c r="XCU1381" s="121"/>
      <c r="XCV1381" s="121"/>
      <c r="XCW1381" s="121"/>
      <c r="XCX1381" s="121"/>
      <c r="XCY1381" s="121"/>
      <c r="XCZ1381" s="121"/>
      <c r="XDA1381" s="121"/>
      <c r="XDB1381" s="121"/>
      <c r="XDC1381" s="121"/>
      <c r="XDD1381" s="121"/>
      <c r="XDE1381" s="121"/>
      <c r="XDF1381" s="121"/>
      <c r="XDG1381" s="121"/>
      <c r="XDH1381" s="121"/>
      <c r="XDI1381" s="121"/>
      <c r="XDJ1381" s="121"/>
      <c r="XDK1381" s="121"/>
      <c r="XDL1381" s="121"/>
      <c r="XDM1381" s="121"/>
      <c r="XDN1381" s="121"/>
      <c r="XDO1381" s="121"/>
      <c r="XDP1381" s="121"/>
      <c r="XDQ1381" s="121"/>
      <c r="XDR1381" s="121"/>
      <c r="XDS1381" s="121"/>
      <c r="XDT1381" s="121"/>
      <c r="XDU1381" s="121"/>
      <c r="XDV1381" s="121"/>
      <c r="XDW1381" s="121"/>
      <c r="XDX1381" s="121"/>
      <c r="XDY1381" s="121"/>
      <c r="XDZ1381" s="121"/>
      <c r="XEA1381" s="121"/>
      <c r="XEB1381" s="121"/>
      <c r="XEC1381" s="121"/>
      <c r="XED1381" s="121"/>
    </row>
    <row r="1382" spans="1:16358" s="50" customFormat="1" ht="48" customHeight="1" thickBot="1" x14ac:dyDescent="0.3">
      <c r="A1382" s="158" t="s">
        <v>120</v>
      </c>
      <c r="B1382" s="159"/>
      <c r="C1382" s="160"/>
      <c r="D1382" s="78" t="s">
        <v>8</v>
      </c>
      <c r="E1382" s="79"/>
      <c r="F1382" s="79"/>
      <c r="G1382" s="79"/>
      <c r="H1382" s="79"/>
      <c r="I1382" s="79"/>
      <c r="J1382" s="79"/>
      <c r="K1382" s="79"/>
      <c r="L1382" s="79"/>
      <c r="M1382" s="79"/>
      <c r="N1382" s="79"/>
      <c r="O1382" s="79"/>
      <c r="P1382" s="79"/>
      <c r="Q1382" s="79"/>
      <c r="R1382" s="79"/>
      <c r="S1382" s="79"/>
      <c r="T1382" s="79"/>
      <c r="U1382" s="79"/>
      <c r="V1382" s="79"/>
      <c r="W1382" s="79"/>
      <c r="X1382" s="79"/>
      <c r="Y1382" s="80"/>
    </row>
    <row r="1383" spans="1:16358" s="50" customFormat="1" ht="18.75" thickBot="1" x14ac:dyDescent="0.3">
      <c r="A1383" s="161"/>
      <c r="B1383" s="162"/>
      <c r="C1383" s="163"/>
      <c r="D1383" s="164" t="s">
        <v>121</v>
      </c>
      <c r="E1383" s="165"/>
      <c r="F1383" s="78" t="s">
        <v>9</v>
      </c>
      <c r="G1383" s="79"/>
      <c r="H1383" s="80"/>
      <c r="I1383" s="166" t="s">
        <v>10</v>
      </c>
      <c r="J1383" s="167"/>
      <c r="K1383" s="167"/>
      <c r="L1383" s="167"/>
      <c r="M1383" s="168"/>
      <c r="N1383" s="169" t="s">
        <v>11</v>
      </c>
      <c r="O1383" s="167"/>
      <c r="P1383" s="167"/>
      <c r="Q1383" s="167"/>
      <c r="R1383" s="167"/>
      <c r="S1383" s="78" t="s">
        <v>12</v>
      </c>
      <c r="T1383" s="79"/>
      <c r="U1383" s="79"/>
      <c r="V1383" s="79"/>
      <c r="W1383" s="79"/>
      <c r="X1383" s="79"/>
      <c r="Y1383" s="80"/>
    </row>
    <row r="1384" spans="1:16358" s="50" customFormat="1" ht="26.25" customHeight="1" thickBot="1" x14ac:dyDescent="0.3">
      <c r="A1384" s="170"/>
      <c r="B1384" s="171"/>
      <c r="C1384" s="172"/>
      <c r="D1384" s="173">
        <v>0</v>
      </c>
      <c r="E1384" s="174"/>
      <c r="F1384" s="175">
        <v>881589.15</v>
      </c>
      <c r="G1384" s="176"/>
      <c r="H1384" s="177"/>
      <c r="I1384" s="178">
        <v>976528.26</v>
      </c>
      <c r="J1384" s="179"/>
      <c r="K1384" s="179"/>
      <c r="L1384" s="179"/>
      <c r="M1384" s="180"/>
      <c r="N1384" s="178">
        <v>1062253.4099999999</v>
      </c>
      <c r="O1384" s="179"/>
      <c r="P1384" s="179"/>
      <c r="Q1384" s="179"/>
      <c r="R1384" s="179"/>
      <c r="S1384" s="181">
        <v>1539087.06</v>
      </c>
      <c r="T1384" s="182"/>
      <c r="U1384" s="182"/>
      <c r="V1384" s="182"/>
      <c r="W1384" s="182"/>
      <c r="X1384" s="182"/>
      <c r="Y1384" s="183"/>
    </row>
    <row r="1385" spans="1:16358" x14ac:dyDescent="0.2">
      <c r="A1385" s="11"/>
    </row>
    <row r="1386" spans="1:16358" x14ac:dyDescent="0.2">
      <c r="A1386" s="11"/>
    </row>
    <row r="1387" spans="1:16358" ht="26.25" x14ac:dyDescent="0.4">
      <c r="A1387" s="12" t="s">
        <v>122</v>
      </c>
      <c r="B1387" s="12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</row>
    <row r="1388" spans="1:16358" ht="36.75" customHeight="1" x14ac:dyDescent="0.25">
      <c r="B1388" s="98"/>
      <c r="C1388" s="97" t="s">
        <v>123</v>
      </c>
      <c r="D1388" s="97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8"/>
      <c r="Y1388" s="98"/>
    </row>
    <row r="1389" spans="1:16358" x14ac:dyDescent="0.2">
      <c r="A1389" s="11"/>
    </row>
    <row r="1390" spans="1:16358" s="122" customFormat="1" ht="21" thickBot="1" x14ac:dyDescent="0.35">
      <c r="A1390" s="121" t="s">
        <v>124</v>
      </c>
    </row>
    <row r="1391" spans="1:16358" s="122" customFormat="1" ht="21" thickBot="1" x14ac:dyDescent="0.35">
      <c r="A1391" s="101" t="s">
        <v>65</v>
      </c>
      <c r="B1391" s="184" t="s">
        <v>125</v>
      </c>
      <c r="C1391" s="185"/>
      <c r="D1391" s="185"/>
      <c r="E1391" s="185"/>
      <c r="F1391" s="185"/>
      <c r="G1391" s="185"/>
      <c r="H1391" s="185"/>
      <c r="I1391" s="185"/>
      <c r="J1391" s="185"/>
      <c r="K1391" s="185"/>
      <c r="L1391" s="185"/>
      <c r="M1391" s="185"/>
      <c r="N1391" s="185"/>
      <c r="O1391" s="185"/>
      <c r="P1391" s="185"/>
      <c r="Q1391" s="185"/>
      <c r="R1391" s="185"/>
      <c r="S1391" s="185"/>
      <c r="T1391" s="185"/>
      <c r="U1391" s="185"/>
      <c r="V1391" s="185"/>
      <c r="W1391" s="185"/>
      <c r="X1391" s="185"/>
      <c r="Y1391" s="186"/>
    </row>
    <row r="1392" spans="1:16358" ht="32.25" thickBot="1" x14ac:dyDescent="0.3">
      <c r="A1392" s="104"/>
      <c r="B1392" s="105" t="s">
        <v>67</v>
      </c>
      <c r="C1392" s="105" t="s">
        <v>68</v>
      </c>
      <c r="D1392" s="105" t="s">
        <v>69</v>
      </c>
      <c r="E1392" s="105" t="s">
        <v>70</v>
      </c>
      <c r="F1392" s="105" t="s">
        <v>71</v>
      </c>
      <c r="G1392" s="105" t="s">
        <v>72</v>
      </c>
      <c r="H1392" s="105" t="s">
        <v>73</v>
      </c>
      <c r="I1392" s="105" t="s">
        <v>74</v>
      </c>
      <c r="J1392" s="105" t="s">
        <v>75</v>
      </c>
      <c r="K1392" s="105" t="s">
        <v>76</v>
      </c>
      <c r="L1392" s="105" t="s">
        <v>77</v>
      </c>
      <c r="M1392" s="105" t="s">
        <v>78</v>
      </c>
      <c r="N1392" s="105" t="s">
        <v>79</v>
      </c>
      <c r="O1392" s="105" t="s">
        <v>80</v>
      </c>
      <c r="P1392" s="105" t="s">
        <v>81</v>
      </c>
      <c r="Q1392" s="105" t="s">
        <v>82</v>
      </c>
      <c r="R1392" s="105" t="s">
        <v>83</v>
      </c>
      <c r="S1392" s="105" t="s">
        <v>84</v>
      </c>
      <c r="T1392" s="105" t="s">
        <v>85</v>
      </c>
      <c r="U1392" s="105" t="s">
        <v>86</v>
      </c>
      <c r="V1392" s="105" t="s">
        <v>87</v>
      </c>
      <c r="W1392" s="105" t="s">
        <v>88</v>
      </c>
      <c r="X1392" s="105" t="s">
        <v>89</v>
      </c>
      <c r="Y1392" s="105" t="s">
        <v>90</v>
      </c>
    </row>
    <row r="1393" spans="1:25" ht="16.5" thickBot="1" x14ac:dyDescent="0.25">
      <c r="A1393" s="106" t="str">
        <f t="shared" ref="A1393:A1423" si="36">A836</f>
        <v>01.08.2015</v>
      </c>
      <c r="B1393" s="107">
        <v>2265.3200000000002</v>
      </c>
      <c r="C1393" s="107">
        <v>2245.7999999999997</v>
      </c>
      <c r="D1393" s="107">
        <v>2247.8099999999995</v>
      </c>
      <c r="E1393" s="107">
        <v>2276.2800000000002</v>
      </c>
      <c r="F1393" s="107">
        <v>2321.64</v>
      </c>
      <c r="G1393" s="107">
        <v>2406.4299999999998</v>
      </c>
      <c r="H1393" s="107">
        <v>2411.71</v>
      </c>
      <c r="I1393" s="107">
        <v>2478.85</v>
      </c>
      <c r="J1393" s="107">
        <v>2356.2999999999997</v>
      </c>
      <c r="K1393" s="107">
        <v>2460.98</v>
      </c>
      <c r="L1393" s="107">
        <v>2312.2399999999998</v>
      </c>
      <c r="M1393" s="107">
        <v>2312.67</v>
      </c>
      <c r="N1393" s="107">
        <v>2317.86</v>
      </c>
      <c r="O1393" s="107">
        <v>2318.7000000000003</v>
      </c>
      <c r="P1393" s="107">
        <v>2324.25</v>
      </c>
      <c r="Q1393" s="107">
        <v>2472.54</v>
      </c>
      <c r="R1393" s="107">
        <v>2523.96</v>
      </c>
      <c r="S1393" s="107">
        <v>2508.39</v>
      </c>
      <c r="T1393" s="107">
        <v>2513.39</v>
      </c>
      <c r="U1393" s="107">
        <v>2246.98</v>
      </c>
      <c r="V1393" s="107">
        <v>2397.94</v>
      </c>
      <c r="W1393" s="107">
        <v>2245.92</v>
      </c>
      <c r="X1393" s="107">
        <v>2243.89</v>
      </c>
      <c r="Y1393" s="107">
        <v>2239.81</v>
      </c>
    </row>
    <row r="1394" spans="1:25" ht="16.5" thickBot="1" x14ac:dyDescent="0.25">
      <c r="A1394" s="106" t="str">
        <f t="shared" si="36"/>
        <v>02.08.2015</v>
      </c>
      <c r="B1394" s="107">
        <v>2245.4899999999998</v>
      </c>
      <c r="C1394" s="107">
        <v>2172.5500000000002</v>
      </c>
      <c r="D1394" s="107">
        <v>2113.16</v>
      </c>
      <c r="E1394" s="107">
        <v>2130.85</v>
      </c>
      <c r="F1394" s="107">
        <v>2143.62</v>
      </c>
      <c r="G1394" s="107">
        <v>2205.98</v>
      </c>
      <c r="H1394" s="107">
        <v>2253.86</v>
      </c>
      <c r="I1394" s="107">
        <v>2254.71</v>
      </c>
      <c r="J1394" s="107">
        <v>2298.6299999999997</v>
      </c>
      <c r="K1394" s="107">
        <v>2319.4499999999998</v>
      </c>
      <c r="L1394" s="107">
        <v>2141.1799999999998</v>
      </c>
      <c r="M1394" s="107">
        <v>2134.48</v>
      </c>
      <c r="N1394" s="107">
        <v>2141.1799999999998</v>
      </c>
      <c r="O1394" s="107">
        <v>2138.2399999999998</v>
      </c>
      <c r="P1394" s="107">
        <v>2140.39</v>
      </c>
      <c r="Q1394" s="107">
        <v>2153.7199999999998</v>
      </c>
      <c r="R1394" s="107">
        <v>2426.5100000000002</v>
      </c>
      <c r="S1394" s="107">
        <v>2416.5699999999997</v>
      </c>
      <c r="T1394" s="107">
        <v>2257.0099999999998</v>
      </c>
      <c r="U1394" s="107">
        <v>2096.1099999999997</v>
      </c>
      <c r="V1394" s="107">
        <v>2117.4199999999996</v>
      </c>
      <c r="W1394" s="107">
        <v>2091.21</v>
      </c>
      <c r="X1394" s="107">
        <v>2091.5</v>
      </c>
      <c r="Y1394" s="107">
        <v>2088.87</v>
      </c>
    </row>
    <row r="1395" spans="1:25" ht="16.5" thickBot="1" x14ac:dyDescent="0.25">
      <c r="A1395" s="106" t="str">
        <f t="shared" si="36"/>
        <v>03.08.2015</v>
      </c>
      <c r="B1395" s="107">
        <v>2075.91</v>
      </c>
      <c r="C1395" s="107">
        <v>2084.31</v>
      </c>
      <c r="D1395" s="107">
        <v>2081.1299999999997</v>
      </c>
      <c r="E1395" s="107">
        <v>2126.0299999999997</v>
      </c>
      <c r="F1395" s="107">
        <v>2148.71</v>
      </c>
      <c r="G1395" s="107">
        <v>2154.0099999999998</v>
      </c>
      <c r="H1395" s="107">
        <v>2191.9700000000003</v>
      </c>
      <c r="I1395" s="107">
        <v>2204.37</v>
      </c>
      <c r="J1395" s="107">
        <v>2167.54</v>
      </c>
      <c r="K1395" s="107">
        <v>2154.11</v>
      </c>
      <c r="L1395" s="107">
        <v>2141.4299999999998</v>
      </c>
      <c r="M1395" s="107">
        <v>2150.7499999999995</v>
      </c>
      <c r="N1395" s="107">
        <v>2150.8399999999997</v>
      </c>
      <c r="O1395" s="107">
        <v>2145.91</v>
      </c>
      <c r="P1395" s="107">
        <v>2155.2799999999997</v>
      </c>
      <c r="Q1395" s="107">
        <v>2159.7499999999995</v>
      </c>
      <c r="R1395" s="107">
        <v>2177.5299999999997</v>
      </c>
      <c r="S1395" s="107">
        <v>2143.33</v>
      </c>
      <c r="T1395" s="107">
        <v>2091.12</v>
      </c>
      <c r="U1395" s="107">
        <v>2067.38</v>
      </c>
      <c r="V1395" s="107">
        <v>2052.52</v>
      </c>
      <c r="W1395" s="107">
        <v>2052.67</v>
      </c>
      <c r="X1395" s="107">
        <v>2047.13</v>
      </c>
      <c r="Y1395" s="107">
        <v>2025.33</v>
      </c>
    </row>
    <row r="1396" spans="1:25" ht="16.5" thickBot="1" x14ac:dyDescent="0.25">
      <c r="A1396" s="106" t="str">
        <f t="shared" si="36"/>
        <v>04.08.2015</v>
      </c>
      <c r="B1396" s="107">
        <v>1914.12</v>
      </c>
      <c r="C1396" s="107">
        <v>1884</v>
      </c>
      <c r="D1396" s="107">
        <v>1940.59</v>
      </c>
      <c r="E1396" s="107">
        <v>1990.55</v>
      </c>
      <c r="F1396" s="107">
        <v>2017.08</v>
      </c>
      <c r="G1396" s="107">
        <v>2030.24</v>
      </c>
      <c r="H1396" s="107">
        <v>2034.2399999999998</v>
      </c>
      <c r="I1396" s="107">
        <v>2026.3599999999997</v>
      </c>
      <c r="J1396" s="107">
        <v>2028.9299999999998</v>
      </c>
      <c r="K1396" s="107">
        <v>2026.9899999999998</v>
      </c>
      <c r="L1396" s="107">
        <v>2023.2899999999997</v>
      </c>
      <c r="M1396" s="107">
        <v>2025.6299999999999</v>
      </c>
      <c r="N1396" s="107">
        <v>2033.08</v>
      </c>
      <c r="O1396" s="107">
        <v>2030.62</v>
      </c>
      <c r="P1396" s="107">
        <v>2029.62</v>
      </c>
      <c r="Q1396" s="107">
        <v>2027.48</v>
      </c>
      <c r="R1396" s="107">
        <v>2035.5399999999997</v>
      </c>
      <c r="S1396" s="107">
        <v>2014.5399999999997</v>
      </c>
      <c r="T1396" s="107">
        <v>1977.2399999999998</v>
      </c>
      <c r="U1396" s="107">
        <v>1937.9899999999998</v>
      </c>
      <c r="V1396" s="107">
        <v>1927.4099999999999</v>
      </c>
      <c r="W1396" s="107">
        <v>1921.92</v>
      </c>
      <c r="X1396" s="107">
        <v>1959.78</v>
      </c>
      <c r="Y1396" s="107">
        <v>1916.1</v>
      </c>
    </row>
    <row r="1397" spans="1:25" ht="16.5" thickBot="1" x14ac:dyDescent="0.25">
      <c r="A1397" s="106" t="str">
        <f t="shared" si="36"/>
        <v>05.08.2015</v>
      </c>
      <c r="B1397" s="107">
        <v>2079.33</v>
      </c>
      <c r="C1397" s="107">
        <v>2080.87</v>
      </c>
      <c r="D1397" s="107">
        <v>2097.4299999999998</v>
      </c>
      <c r="E1397" s="107">
        <v>2121.06</v>
      </c>
      <c r="F1397" s="107">
        <v>2181.9</v>
      </c>
      <c r="G1397" s="107">
        <v>2229.7299999999996</v>
      </c>
      <c r="H1397" s="107">
        <v>2248.2099999999996</v>
      </c>
      <c r="I1397" s="107">
        <v>2180.3199999999997</v>
      </c>
      <c r="J1397" s="107">
        <v>2166.1600000000003</v>
      </c>
      <c r="K1397" s="107">
        <v>2156.52</v>
      </c>
      <c r="L1397" s="107">
        <v>2156.1799999999998</v>
      </c>
      <c r="M1397" s="107">
        <v>2155.0299999999997</v>
      </c>
      <c r="N1397" s="107">
        <v>2156.2399999999998</v>
      </c>
      <c r="O1397" s="107">
        <v>2141.3000000000002</v>
      </c>
      <c r="P1397" s="107">
        <v>2138.7999999999997</v>
      </c>
      <c r="Q1397" s="107">
        <v>2174.0199999999995</v>
      </c>
      <c r="R1397" s="107">
        <v>2247.4499999999998</v>
      </c>
      <c r="S1397" s="107">
        <v>2171.33</v>
      </c>
      <c r="T1397" s="107">
        <v>2106.81</v>
      </c>
      <c r="U1397" s="107">
        <v>2086.7399999999998</v>
      </c>
      <c r="V1397" s="107">
        <v>2073.5299999999997</v>
      </c>
      <c r="W1397" s="107">
        <v>2072.33</v>
      </c>
      <c r="X1397" s="107">
        <v>2065.37</v>
      </c>
      <c r="Y1397" s="107">
        <v>2057.36</v>
      </c>
    </row>
    <row r="1398" spans="1:25" ht="16.5" thickBot="1" x14ac:dyDescent="0.25">
      <c r="A1398" s="106" t="str">
        <f t="shared" si="36"/>
        <v>06.08.2015</v>
      </c>
      <c r="B1398" s="107">
        <v>2205.56</v>
      </c>
      <c r="C1398" s="107">
        <v>2224.4299999999998</v>
      </c>
      <c r="D1398" s="107">
        <v>2247.63</v>
      </c>
      <c r="E1398" s="107">
        <v>2260</v>
      </c>
      <c r="F1398" s="107">
        <v>2300.69</v>
      </c>
      <c r="G1398" s="107">
        <v>2296.91</v>
      </c>
      <c r="H1398" s="107">
        <v>2388.81</v>
      </c>
      <c r="I1398" s="107">
        <v>2496.16</v>
      </c>
      <c r="J1398" s="107">
        <v>2494.5799999999995</v>
      </c>
      <c r="K1398" s="107">
        <v>2495.12</v>
      </c>
      <c r="L1398" s="107">
        <v>2479.88</v>
      </c>
      <c r="M1398" s="107">
        <v>2481.9699999999998</v>
      </c>
      <c r="N1398" s="107">
        <v>2476.4599999999996</v>
      </c>
      <c r="O1398" s="107">
        <v>2471.3399999999997</v>
      </c>
      <c r="P1398" s="107">
        <v>2484.91</v>
      </c>
      <c r="Q1398" s="107">
        <v>2491.56</v>
      </c>
      <c r="R1398" s="107">
        <v>2494.3099999999995</v>
      </c>
      <c r="S1398" s="107">
        <v>2477.04</v>
      </c>
      <c r="T1398" s="107">
        <v>2234.3799999999997</v>
      </c>
      <c r="U1398" s="107">
        <v>2197.9899999999998</v>
      </c>
      <c r="V1398" s="107">
        <v>2174.3999999999996</v>
      </c>
      <c r="W1398" s="107">
        <v>2170.1099999999997</v>
      </c>
      <c r="X1398" s="107">
        <v>2167.59</v>
      </c>
      <c r="Y1398" s="107">
        <v>2160.54</v>
      </c>
    </row>
    <row r="1399" spans="1:25" ht="16.5" thickBot="1" x14ac:dyDescent="0.25">
      <c r="A1399" s="106" t="str">
        <f t="shared" si="36"/>
        <v>07.08.2015</v>
      </c>
      <c r="B1399" s="107">
        <v>2158.71</v>
      </c>
      <c r="C1399" s="107">
        <v>2200.71</v>
      </c>
      <c r="D1399" s="107">
        <v>2245.44</v>
      </c>
      <c r="E1399" s="107">
        <v>2245.8099999999995</v>
      </c>
      <c r="F1399" s="107">
        <v>2265.96</v>
      </c>
      <c r="G1399" s="107">
        <v>2290.33</v>
      </c>
      <c r="H1399" s="107">
        <v>2272.96</v>
      </c>
      <c r="I1399" s="107">
        <v>2350.4499999999998</v>
      </c>
      <c r="J1399" s="107">
        <v>2357.4499999999998</v>
      </c>
      <c r="K1399" s="107">
        <v>2405.41</v>
      </c>
      <c r="L1399" s="107">
        <v>2427.1499999999996</v>
      </c>
      <c r="M1399" s="107">
        <v>2428.7199999999998</v>
      </c>
      <c r="N1399" s="107">
        <v>2302.75</v>
      </c>
      <c r="O1399" s="107">
        <v>2286.11</v>
      </c>
      <c r="P1399" s="107">
        <v>2284.3399999999997</v>
      </c>
      <c r="Q1399" s="107">
        <v>2255</v>
      </c>
      <c r="R1399" s="107">
        <v>2262.6799999999998</v>
      </c>
      <c r="S1399" s="107">
        <v>2256.62</v>
      </c>
      <c r="T1399" s="107">
        <v>2247.42</v>
      </c>
      <c r="U1399" s="107">
        <v>2190.2899999999995</v>
      </c>
      <c r="V1399" s="107">
        <v>2176.4999999999995</v>
      </c>
      <c r="W1399" s="107">
        <v>2176.7399999999998</v>
      </c>
      <c r="X1399" s="107">
        <v>2176.58</v>
      </c>
      <c r="Y1399" s="107">
        <v>2176.5499999999997</v>
      </c>
    </row>
    <row r="1400" spans="1:25" ht="16.5" thickBot="1" x14ac:dyDescent="0.25">
      <c r="A1400" s="106" t="str">
        <f t="shared" si="36"/>
        <v>08.08.2015</v>
      </c>
      <c r="B1400" s="107">
        <v>2133.1099999999997</v>
      </c>
      <c r="C1400" s="107">
        <v>2148.7400000000002</v>
      </c>
      <c r="D1400" s="107">
        <v>2161.23</v>
      </c>
      <c r="E1400" s="107">
        <v>2167.4399999999996</v>
      </c>
      <c r="F1400" s="107">
        <v>2185.1099999999997</v>
      </c>
      <c r="G1400" s="107">
        <v>2209</v>
      </c>
      <c r="H1400" s="107">
        <v>2213.8999999999996</v>
      </c>
      <c r="I1400" s="107">
        <v>2205.4</v>
      </c>
      <c r="J1400" s="107">
        <v>2183.9899999999998</v>
      </c>
      <c r="K1400" s="107">
        <v>2183.2399999999998</v>
      </c>
      <c r="L1400" s="107">
        <v>2244.1799999999998</v>
      </c>
      <c r="M1400" s="107">
        <v>2244.27</v>
      </c>
      <c r="N1400" s="107">
        <v>2200.44</v>
      </c>
      <c r="O1400" s="107">
        <v>2196.9199999999996</v>
      </c>
      <c r="P1400" s="107">
        <v>2196.7799999999997</v>
      </c>
      <c r="Q1400" s="107">
        <v>2234.86</v>
      </c>
      <c r="R1400" s="107">
        <v>2248.8199999999997</v>
      </c>
      <c r="S1400" s="107">
        <v>2250.4199999999996</v>
      </c>
      <c r="T1400" s="107">
        <v>2247.06</v>
      </c>
      <c r="U1400" s="107">
        <v>2190.3199999999997</v>
      </c>
      <c r="V1400" s="107">
        <v>2248.14</v>
      </c>
      <c r="W1400" s="107">
        <v>2122.29</v>
      </c>
      <c r="X1400" s="107">
        <v>2134.2099999999996</v>
      </c>
      <c r="Y1400" s="107">
        <v>2125.6899999999996</v>
      </c>
    </row>
    <row r="1401" spans="1:25" ht="16.5" thickBot="1" x14ac:dyDescent="0.25">
      <c r="A1401" s="106" t="str">
        <f t="shared" si="36"/>
        <v>09.08.2015</v>
      </c>
      <c r="B1401" s="107">
        <v>2129.19</v>
      </c>
      <c r="C1401" s="107">
        <v>2133.5399999999995</v>
      </c>
      <c r="D1401" s="107">
        <v>2129.9299999999998</v>
      </c>
      <c r="E1401" s="107">
        <v>2164.48</v>
      </c>
      <c r="F1401" s="107">
        <v>2179.5699999999997</v>
      </c>
      <c r="G1401" s="107">
        <v>2186.44</v>
      </c>
      <c r="H1401" s="107">
        <v>2201.86</v>
      </c>
      <c r="I1401" s="107">
        <v>2204.8199999999997</v>
      </c>
      <c r="J1401" s="107">
        <v>2208.7799999999997</v>
      </c>
      <c r="K1401" s="107">
        <v>2192.19</v>
      </c>
      <c r="L1401" s="107">
        <v>2177.54</v>
      </c>
      <c r="M1401" s="107">
        <v>2187.3200000000002</v>
      </c>
      <c r="N1401" s="107">
        <v>2195.08</v>
      </c>
      <c r="O1401" s="107">
        <v>2174.48</v>
      </c>
      <c r="P1401" s="107">
        <v>2173.12</v>
      </c>
      <c r="Q1401" s="107">
        <v>2181.1999999999998</v>
      </c>
      <c r="R1401" s="107">
        <v>2222.17</v>
      </c>
      <c r="S1401" s="107">
        <v>2194.5500000000002</v>
      </c>
      <c r="T1401" s="107">
        <v>2163.2199999999998</v>
      </c>
      <c r="U1401" s="107">
        <v>2140.4</v>
      </c>
      <c r="V1401" s="107">
        <v>2135.2000000000003</v>
      </c>
      <c r="W1401" s="107">
        <v>2138.46</v>
      </c>
      <c r="X1401" s="107">
        <v>2154.92</v>
      </c>
      <c r="Y1401" s="107">
        <v>2148.0999999999995</v>
      </c>
    </row>
    <row r="1402" spans="1:25" ht="16.5" thickBot="1" x14ac:dyDescent="0.25">
      <c r="A1402" s="106" t="str">
        <f t="shared" si="36"/>
        <v>10.08.2015</v>
      </c>
      <c r="B1402" s="107">
        <v>2090.09</v>
      </c>
      <c r="C1402" s="107">
        <v>2062.7099999999996</v>
      </c>
      <c r="D1402" s="107">
        <v>2078.13</v>
      </c>
      <c r="E1402" s="107">
        <v>2129.5299999999997</v>
      </c>
      <c r="F1402" s="107">
        <v>2153.7799999999997</v>
      </c>
      <c r="G1402" s="107">
        <v>2150.4299999999998</v>
      </c>
      <c r="H1402" s="107">
        <v>2181.2799999999997</v>
      </c>
      <c r="I1402" s="107">
        <v>2170.5099999999998</v>
      </c>
      <c r="J1402" s="107">
        <v>2166.2200000000003</v>
      </c>
      <c r="K1402" s="107">
        <v>2165.61</v>
      </c>
      <c r="L1402" s="107">
        <v>2166.0699999999997</v>
      </c>
      <c r="M1402" s="107">
        <v>2162.3200000000002</v>
      </c>
      <c r="N1402" s="107">
        <v>2158.6699999999996</v>
      </c>
      <c r="O1402" s="107">
        <v>2158.1499999999996</v>
      </c>
      <c r="P1402" s="107">
        <v>2162.5500000000002</v>
      </c>
      <c r="Q1402" s="107">
        <v>2168.6499999999996</v>
      </c>
      <c r="R1402" s="107">
        <v>2183.31</v>
      </c>
      <c r="S1402" s="107">
        <v>2147.6799999999998</v>
      </c>
      <c r="T1402" s="107">
        <v>2111.0799999999995</v>
      </c>
      <c r="U1402" s="107">
        <v>2087.69</v>
      </c>
      <c r="V1402" s="107">
        <v>2081.39</v>
      </c>
      <c r="W1402" s="107">
        <v>2081.5899999999997</v>
      </c>
      <c r="X1402" s="107">
        <v>2081.96</v>
      </c>
      <c r="Y1402" s="107">
        <v>2080.17</v>
      </c>
    </row>
    <row r="1403" spans="1:25" ht="16.5" thickBot="1" x14ac:dyDescent="0.25">
      <c r="A1403" s="106" t="str">
        <f t="shared" si="36"/>
        <v>11.08.2015</v>
      </c>
      <c r="B1403" s="107">
        <v>2072.25</v>
      </c>
      <c r="C1403" s="107">
        <v>2074.96</v>
      </c>
      <c r="D1403" s="107">
        <v>2068.67</v>
      </c>
      <c r="E1403" s="107">
        <v>2118.83</v>
      </c>
      <c r="F1403" s="107">
        <v>2140.4500000000003</v>
      </c>
      <c r="G1403" s="107">
        <v>2146.8999999999996</v>
      </c>
      <c r="H1403" s="107">
        <v>2159.69</v>
      </c>
      <c r="I1403" s="107">
        <v>2150.4699999999998</v>
      </c>
      <c r="J1403" s="107">
        <v>2133.3199999999997</v>
      </c>
      <c r="K1403" s="107">
        <v>2139.0499999999997</v>
      </c>
      <c r="L1403" s="107">
        <v>2133.2799999999997</v>
      </c>
      <c r="M1403" s="107">
        <v>2129.8199999999997</v>
      </c>
      <c r="N1403" s="107">
        <v>2128.5499999999997</v>
      </c>
      <c r="O1403" s="107">
        <v>2124.2999999999997</v>
      </c>
      <c r="P1403" s="107">
        <v>2123.5</v>
      </c>
      <c r="Q1403" s="107">
        <v>2151.96</v>
      </c>
      <c r="R1403" s="107">
        <v>2162.7599999999998</v>
      </c>
      <c r="S1403" s="107">
        <v>2127.44</v>
      </c>
      <c r="T1403" s="107">
        <v>2095.9699999999998</v>
      </c>
      <c r="U1403" s="107">
        <v>2073.85</v>
      </c>
      <c r="V1403" s="107">
        <v>2068.52</v>
      </c>
      <c r="W1403" s="107">
        <v>2064.6099999999997</v>
      </c>
      <c r="X1403" s="107">
        <v>2067.87</v>
      </c>
      <c r="Y1403" s="107">
        <v>2067.5</v>
      </c>
    </row>
    <row r="1404" spans="1:25" ht="16.5" thickBot="1" x14ac:dyDescent="0.25">
      <c r="A1404" s="106" t="str">
        <f t="shared" si="36"/>
        <v>12.08.2015</v>
      </c>
      <c r="B1404" s="107">
        <v>2128.98</v>
      </c>
      <c r="C1404" s="107">
        <v>2112.08</v>
      </c>
      <c r="D1404" s="107">
        <v>2161.7999999999997</v>
      </c>
      <c r="E1404" s="107">
        <v>2176.91</v>
      </c>
      <c r="F1404" s="107">
        <v>2172.46</v>
      </c>
      <c r="G1404" s="107">
        <v>2160.7799999999997</v>
      </c>
      <c r="H1404" s="107">
        <v>2205.5499999999997</v>
      </c>
      <c r="I1404" s="107">
        <v>2216.62</v>
      </c>
      <c r="J1404" s="107">
        <v>2215.7599999999998</v>
      </c>
      <c r="K1404" s="107">
        <v>2210.8599999999997</v>
      </c>
      <c r="L1404" s="107">
        <v>2197.7199999999998</v>
      </c>
      <c r="M1404" s="107">
        <v>2195.73</v>
      </c>
      <c r="N1404" s="107">
        <v>2205.3599999999997</v>
      </c>
      <c r="O1404" s="107">
        <v>2203.59</v>
      </c>
      <c r="P1404" s="107">
        <v>2212.3399999999997</v>
      </c>
      <c r="Q1404" s="107">
        <v>2234.77</v>
      </c>
      <c r="R1404" s="107">
        <v>2238</v>
      </c>
      <c r="S1404" s="107">
        <v>2229.54</v>
      </c>
      <c r="T1404" s="107">
        <v>2186.56</v>
      </c>
      <c r="U1404" s="107">
        <v>2168.48</v>
      </c>
      <c r="V1404" s="107">
        <v>2153.7699999999995</v>
      </c>
      <c r="W1404" s="107">
        <v>2143.16</v>
      </c>
      <c r="X1404" s="107">
        <v>2142.98</v>
      </c>
      <c r="Y1404" s="107">
        <v>2143.64</v>
      </c>
    </row>
    <row r="1405" spans="1:25" ht="16.5" thickBot="1" x14ac:dyDescent="0.25">
      <c r="A1405" s="106" t="str">
        <f t="shared" si="36"/>
        <v>13.08.2015</v>
      </c>
      <c r="B1405" s="107">
        <v>2062.58</v>
      </c>
      <c r="C1405" s="107">
        <v>2072.0100000000002</v>
      </c>
      <c r="D1405" s="107">
        <v>2080.1999999999998</v>
      </c>
      <c r="E1405" s="107">
        <v>2069.89</v>
      </c>
      <c r="F1405" s="107">
        <v>2116.1499999999996</v>
      </c>
      <c r="G1405" s="107">
        <v>2128.2399999999998</v>
      </c>
      <c r="H1405" s="107">
        <v>2127.71</v>
      </c>
      <c r="I1405" s="107">
        <v>2129.88</v>
      </c>
      <c r="J1405" s="107">
        <v>2128.4899999999998</v>
      </c>
      <c r="K1405" s="107">
        <v>2124.0899999999997</v>
      </c>
      <c r="L1405" s="107">
        <v>2125.7599999999998</v>
      </c>
      <c r="M1405" s="107">
        <v>2125.6099999999997</v>
      </c>
      <c r="N1405" s="107">
        <v>2124.16</v>
      </c>
      <c r="O1405" s="107">
        <v>2122.1799999999998</v>
      </c>
      <c r="P1405" s="107">
        <v>2124.3199999999997</v>
      </c>
      <c r="Q1405" s="107">
        <v>2138.0100000000002</v>
      </c>
      <c r="R1405" s="107">
        <v>2144.9299999999998</v>
      </c>
      <c r="S1405" s="107">
        <v>2124.2799999999997</v>
      </c>
      <c r="T1405" s="107">
        <v>2085.92</v>
      </c>
      <c r="U1405" s="107">
        <v>2070.6799999999998</v>
      </c>
      <c r="V1405" s="107">
        <v>2062.39</v>
      </c>
      <c r="W1405" s="107">
        <v>2053.7799999999997</v>
      </c>
      <c r="X1405" s="107">
        <v>2050.4499999999998</v>
      </c>
      <c r="Y1405" s="107">
        <v>2046.03</v>
      </c>
    </row>
    <row r="1406" spans="1:25" ht="16.5" thickBot="1" x14ac:dyDescent="0.25">
      <c r="A1406" s="106" t="str">
        <f t="shared" si="36"/>
        <v>14.08.2015</v>
      </c>
      <c r="B1406" s="107">
        <v>2009.4699999999998</v>
      </c>
      <c r="C1406" s="107">
        <v>1993.09</v>
      </c>
      <c r="D1406" s="107">
        <v>2045.05</v>
      </c>
      <c r="E1406" s="107">
        <v>2061.04</v>
      </c>
      <c r="F1406" s="107">
        <v>2073.63</v>
      </c>
      <c r="G1406" s="107">
        <v>2098.73</v>
      </c>
      <c r="H1406" s="107">
        <v>2097.8399999999997</v>
      </c>
      <c r="I1406" s="107">
        <v>2093.15</v>
      </c>
      <c r="J1406" s="107">
        <v>2089.71</v>
      </c>
      <c r="K1406" s="107">
        <v>2087.64</v>
      </c>
      <c r="L1406" s="107">
        <v>2091.19</v>
      </c>
      <c r="M1406" s="107">
        <v>2083.6799999999998</v>
      </c>
      <c r="N1406" s="107">
        <v>2084.77</v>
      </c>
      <c r="O1406" s="107">
        <v>2083.06</v>
      </c>
      <c r="P1406" s="107">
        <v>2087.79</v>
      </c>
      <c r="Q1406" s="107">
        <v>2099.5699999999997</v>
      </c>
      <c r="R1406" s="107">
        <v>2099.2999999999997</v>
      </c>
      <c r="S1406" s="107">
        <v>2073.0699999999997</v>
      </c>
      <c r="T1406" s="107">
        <v>2050.1799999999998</v>
      </c>
      <c r="U1406" s="107">
        <v>2028.55</v>
      </c>
      <c r="V1406" s="107">
        <v>2015.1799999999998</v>
      </c>
      <c r="W1406" s="107">
        <v>2009.4199999999998</v>
      </c>
      <c r="X1406" s="107">
        <v>2009.95</v>
      </c>
      <c r="Y1406" s="107">
        <v>2008.84</v>
      </c>
    </row>
    <row r="1407" spans="1:25" ht="16.5" thickBot="1" x14ac:dyDescent="0.25">
      <c r="A1407" s="106" t="str">
        <f t="shared" si="36"/>
        <v>15.08.2015</v>
      </c>
      <c r="B1407" s="107">
        <v>2172.2599999999998</v>
      </c>
      <c r="C1407" s="107">
        <v>2176.39</v>
      </c>
      <c r="D1407" s="107">
        <v>2211.59</v>
      </c>
      <c r="E1407" s="107">
        <v>2241.2200000000003</v>
      </c>
      <c r="F1407" s="107">
        <v>2246.02</v>
      </c>
      <c r="G1407" s="107">
        <v>2251.48</v>
      </c>
      <c r="H1407" s="107">
        <v>2249.06</v>
      </c>
      <c r="I1407" s="107">
        <v>2247.16</v>
      </c>
      <c r="J1407" s="107">
        <v>2269.27</v>
      </c>
      <c r="K1407" s="107">
        <v>2269.3900000000003</v>
      </c>
      <c r="L1407" s="107">
        <v>2264.9299999999998</v>
      </c>
      <c r="M1407" s="107">
        <v>2262.0699999999997</v>
      </c>
      <c r="N1407" s="107">
        <v>2254.14</v>
      </c>
      <c r="O1407" s="107">
        <v>2255.7599999999998</v>
      </c>
      <c r="P1407" s="107">
        <v>2247.9299999999998</v>
      </c>
      <c r="Q1407" s="107">
        <v>2252.88</v>
      </c>
      <c r="R1407" s="107">
        <v>2254.5</v>
      </c>
      <c r="S1407" s="107">
        <v>2247.1299999999997</v>
      </c>
      <c r="T1407" s="107">
        <v>2214.7800000000002</v>
      </c>
      <c r="U1407" s="107">
        <v>2202.52</v>
      </c>
      <c r="V1407" s="107">
        <v>2188.87</v>
      </c>
      <c r="W1407" s="107">
        <v>2181.16</v>
      </c>
      <c r="X1407" s="107">
        <v>2178.77</v>
      </c>
      <c r="Y1407" s="107">
        <v>2178.81</v>
      </c>
    </row>
    <row r="1408" spans="1:25" ht="16.5" thickBot="1" x14ac:dyDescent="0.25">
      <c r="A1408" s="106" t="str">
        <f t="shared" si="36"/>
        <v>16.08.2015</v>
      </c>
      <c r="B1408" s="107">
        <v>2073.6499999999996</v>
      </c>
      <c r="C1408" s="107">
        <v>2078.98</v>
      </c>
      <c r="D1408" s="107">
        <v>2085.6299999999997</v>
      </c>
      <c r="E1408" s="107">
        <v>2093.35</v>
      </c>
      <c r="F1408" s="107">
        <v>2099.1899999999996</v>
      </c>
      <c r="G1408" s="107">
        <v>2092.3799999999997</v>
      </c>
      <c r="H1408" s="107">
        <v>2083.83</v>
      </c>
      <c r="I1408" s="107">
        <v>2121</v>
      </c>
      <c r="J1408" s="107">
        <v>2084.4699999999998</v>
      </c>
      <c r="K1408" s="107">
        <v>2109.6999999999998</v>
      </c>
      <c r="L1408" s="107">
        <v>2113.2199999999998</v>
      </c>
      <c r="M1408" s="107">
        <v>2109.6</v>
      </c>
      <c r="N1408" s="107">
        <v>2109.0099999999998</v>
      </c>
      <c r="O1408" s="107">
        <v>2113.39</v>
      </c>
      <c r="P1408" s="107">
        <v>2115.77</v>
      </c>
      <c r="Q1408" s="107">
        <v>2123.3999999999996</v>
      </c>
      <c r="R1408" s="107">
        <v>2130.0299999999997</v>
      </c>
      <c r="S1408" s="107">
        <v>2119.4599999999996</v>
      </c>
      <c r="T1408" s="107">
        <v>2094.1099999999997</v>
      </c>
      <c r="U1408" s="107">
        <v>2076.81</v>
      </c>
      <c r="V1408" s="107">
        <v>2065.9299999999998</v>
      </c>
      <c r="W1408" s="107">
        <v>2061.29</v>
      </c>
      <c r="X1408" s="107">
        <v>2056.2799999999997</v>
      </c>
      <c r="Y1408" s="107">
        <v>2054.8000000000002</v>
      </c>
    </row>
    <row r="1409" spans="1:25" ht="16.5" thickBot="1" x14ac:dyDescent="0.25">
      <c r="A1409" s="106" t="str">
        <f t="shared" si="36"/>
        <v>17.08.2015</v>
      </c>
      <c r="B1409" s="107">
        <v>2138.8599999999997</v>
      </c>
      <c r="C1409" s="107">
        <v>2108.2499999999995</v>
      </c>
      <c r="D1409" s="107">
        <v>2179.1299999999997</v>
      </c>
      <c r="E1409" s="107">
        <v>2185.6999999999998</v>
      </c>
      <c r="F1409" s="107">
        <v>2198.25</v>
      </c>
      <c r="G1409" s="107">
        <v>2244.0299999999997</v>
      </c>
      <c r="H1409" s="107">
        <v>2234.1699999999996</v>
      </c>
      <c r="I1409" s="107">
        <v>2234.59</v>
      </c>
      <c r="J1409" s="107">
        <v>2236.46</v>
      </c>
      <c r="K1409" s="107">
        <v>2229.9199999999996</v>
      </c>
      <c r="L1409" s="107">
        <v>2235.34</v>
      </c>
      <c r="M1409" s="107">
        <v>2231.4999999999995</v>
      </c>
      <c r="N1409" s="107">
        <v>2228.0499999999997</v>
      </c>
      <c r="O1409" s="107">
        <v>2234.1999999999998</v>
      </c>
      <c r="P1409" s="107">
        <v>2223.44</v>
      </c>
      <c r="Q1409" s="107">
        <v>2230.7600000000002</v>
      </c>
      <c r="R1409" s="107">
        <v>2221.23</v>
      </c>
      <c r="S1409" s="107">
        <v>2205.29</v>
      </c>
      <c r="T1409" s="107">
        <v>2155.64</v>
      </c>
      <c r="U1409" s="107">
        <v>2125.79</v>
      </c>
      <c r="V1409" s="107">
        <v>2115.59</v>
      </c>
      <c r="W1409" s="107">
        <v>2109.66</v>
      </c>
      <c r="X1409" s="107">
        <v>2108.67</v>
      </c>
      <c r="Y1409" s="107">
        <v>2110.31</v>
      </c>
    </row>
    <row r="1410" spans="1:25" ht="16.5" thickBot="1" x14ac:dyDescent="0.25">
      <c r="A1410" s="106" t="str">
        <f t="shared" si="36"/>
        <v>18.08.2015</v>
      </c>
      <c r="B1410" s="107">
        <v>2056.85</v>
      </c>
      <c r="C1410" s="107">
        <v>2068.5099999999998</v>
      </c>
      <c r="D1410" s="107">
        <v>2077.92</v>
      </c>
      <c r="E1410" s="107">
        <v>2089.35</v>
      </c>
      <c r="F1410" s="107">
        <v>2125.6299999999997</v>
      </c>
      <c r="G1410" s="107">
        <v>2129.4500000000003</v>
      </c>
      <c r="H1410" s="107">
        <v>2147.3799999999997</v>
      </c>
      <c r="I1410" s="107">
        <v>2144.92</v>
      </c>
      <c r="J1410" s="107">
        <v>2136.3799999999997</v>
      </c>
      <c r="K1410" s="107">
        <v>2142.04</v>
      </c>
      <c r="L1410" s="107">
        <v>2144.75</v>
      </c>
      <c r="M1410" s="107">
        <v>2138.52</v>
      </c>
      <c r="N1410" s="107">
        <v>2140.4700000000003</v>
      </c>
      <c r="O1410" s="107">
        <v>2142.9699999999998</v>
      </c>
      <c r="P1410" s="107">
        <v>2125.5299999999997</v>
      </c>
      <c r="Q1410" s="107">
        <v>2133.9999999999995</v>
      </c>
      <c r="R1410" s="107">
        <v>2134.42</v>
      </c>
      <c r="S1410" s="107">
        <v>2123.94</v>
      </c>
      <c r="T1410" s="107">
        <v>2075.54</v>
      </c>
      <c r="U1410" s="107">
        <v>2057.19</v>
      </c>
      <c r="V1410" s="107">
        <v>2047.45</v>
      </c>
      <c r="W1410" s="107">
        <v>2042.33</v>
      </c>
      <c r="X1410" s="107">
        <v>2038.4399999999998</v>
      </c>
      <c r="Y1410" s="107">
        <v>2016.56</v>
      </c>
    </row>
    <row r="1411" spans="1:25" ht="16.5" thickBot="1" x14ac:dyDescent="0.25">
      <c r="A1411" s="106" t="str">
        <f t="shared" si="36"/>
        <v>19.08.2015</v>
      </c>
      <c r="B1411" s="107">
        <v>1939.6</v>
      </c>
      <c r="C1411" s="107">
        <v>1991.6499999999999</v>
      </c>
      <c r="D1411" s="107">
        <v>2033.51</v>
      </c>
      <c r="E1411" s="107">
        <v>2052.2799999999997</v>
      </c>
      <c r="F1411" s="107">
        <v>2063.65</v>
      </c>
      <c r="G1411" s="107">
        <v>2065.39</v>
      </c>
      <c r="H1411" s="107">
        <v>2068.59</v>
      </c>
      <c r="I1411" s="107">
        <v>2062.66</v>
      </c>
      <c r="J1411" s="107">
        <v>2061.1999999999998</v>
      </c>
      <c r="K1411" s="107">
        <v>2068.2099999999996</v>
      </c>
      <c r="L1411" s="107">
        <v>2062.3199999999997</v>
      </c>
      <c r="M1411" s="107">
        <v>2062.89</v>
      </c>
      <c r="N1411" s="107">
        <v>2068.86</v>
      </c>
      <c r="O1411" s="107">
        <v>2062.13</v>
      </c>
      <c r="P1411" s="107">
        <v>2060.44</v>
      </c>
      <c r="Q1411" s="107">
        <v>2069.2599999999998</v>
      </c>
      <c r="R1411" s="107">
        <v>2068.2999999999997</v>
      </c>
      <c r="S1411" s="107">
        <v>2062.5199999999995</v>
      </c>
      <c r="T1411" s="107">
        <v>2053.2099999999996</v>
      </c>
      <c r="U1411" s="107">
        <v>2018.6299999999999</v>
      </c>
      <c r="V1411" s="107">
        <v>2003.2899999999997</v>
      </c>
      <c r="W1411" s="107">
        <v>2001.78</v>
      </c>
      <c r="X1411" s="107">
        <v>1995.5699999999997</v>
      </c>
      <c r="Y1411" s="107">
        <v>1994.9899999999998</v>
      </c>
    </row>
    <row r="1412" spans="1:25" ht="16.5" thickBot="1" x14ac:dyDescent="0.25">
      <c r="A1412" s="106" t="str">
        <f t="shared" si="36"/>
        <v>20.08.2015</v>
      </c>
      <c r="B1412" s="107">
        <v>1980.2599999999998</v>
      </c>
      <c r="C1412" s="107">
        <v>2038.3999999999996</v>
      </c>
      <c r="D1412" s="107">
        <v>2036.57</v>
      </c>
      <c r="E1412" s="107">
        <v>2078.15</v>
      </c>
      <c r="F1412" s="107">
        <v>2095.0099999999998</v>
      </c>
      <c r="G1412" s="107">
        <v>2085.04</v>
      </c>
      <c r="H1412" s="107">
        <v>2128.2599999999998</v>
      </c>
      <c r="I1412" s="107">
        <v>2123.35</v>
      </c>
      <c r="J1412" s="107">
        <v>2115.77</v>
      </c>
      <c r="K1412" s="107">
        <v>2110.39</v>
      </c>
      <c r="L1412" s="107">
        <v>2113.19</v>
      </c>
      <c r="M1412" s="107">
        <v>2095.62</v>
      </c>
      <c r="N1412" s="107">
        <v>2109.15</v>
      </c>
      <c r="O1412" s="107">
        <v>2093.6899999999996</v>
      </c>
      <c r="P1412" s="107">
        <v>2100.34</v>
      </c>
      <c r="Q1412" s="107">
        <v>2105.92</v>
      </c>
      <c r="R1412" s="107">
        <v>2131.46</v>
      </c>
      <c r="S1412" s="107">
        <v>2114.75</v>
      </c>
      <c r="T1412" s="107">
        <v>2076.3399999999997</v>
      </c>
      <c r="U1412" s="107">
        <v>2056.91</v>
      </c>
      <c r="V1412" s="107">
        <v>2044.47</v>
      </c>
      <c r="W1412" s="107">
        <v>2040.6499999999999</v>
      </c>
      <c r="X1412" s="107">
        <v>2038.1699999999998</v>
      </c>
      <c r="Y1412" s="107">
        <v>2026.7299999999998</v>
      </c>
    </row>
    <row r="1413" spans="1:25" ht="16.5" thickBot="1" x14ac:dyDescent="0.25">
      <c r="A1413" s="106" t="str">
        <f t="shared" si="36"/>
        <v>21.08.2015</v>
      </c>
      <c r="B1413" s="107">
        <v>2151.5299999999997</v>
      </c>
      <c r="C1413" s="107">
        <v>2153.94</v>
      </c>
      <c r="D1413" s="107">
        <v>2180.73</v>
      </c>
      <c r="E1413" s="107">
        <v>2200.4700000000003</v>
      </c>
      <c r="F1413" s="107">
        <v>2226</v>
      </c>
      <c r="G1413" s="107">
        <v>2234.4299999999998</v>
      </c>
      <c r="H1413" s="107">
        <v>2237.37</v>
      </c>
      <c r="I1413" s="107">
        <v>2237.2999999999997</v>
      </c>
      <c r="J1413" s="107">
        <v>2235.19</v>
      </c>
      <c r="K1413" s="107">
        <v>2227.1</v>
      </c>
      <c r="L1413" s="107">
        <v>2226.3399999999997</v>
      </c>
      <c r="M1413" s="107">
        <v>2226.4499999999998</v>
      </c>
      <c r="N1413" s="107">
        <v>2233.5199999999995</v>
      </c>
      <c r="O1413" s="107">
        <v>2221.8399999999997</v>
      </c>
      <c r="P1413" s="107">
        <v>2214.3999999999996</v>
      </c>
      <c r="Q1413" s="107">
        <v>2249.9499999999998</v>
      </c>
      <c r="R1413" s="107">
        <v>2250.8299999999995</v>
      </c>
      <c r="S1413" s="107">
        <v>2222.19</v>
      </c>
      <c r="T1413" s="107">
        <v>2189.7200000000003</v>
      </c>
      <c r="U1413" s="107">
        <v>2177.0899999999997</v>
      </c>
      <c r="V1413" s="107">
        <v>2168.23</v>
      </c>
      <c r="W1413" s="107">
        <v>2170.46</v>
      </c>
      <c r="X1413" s="107">
        <v>2186.7799999999997</v>
      </c>
      <c r="Y1413" s="107">
        <v>2147.81</v>
      </c>
    </row>
    <row r="1414" spans="1:25" ht="16.5" thickBot="1" x14ac:dyDescent="0.25">
      <c r="A1414" s="106" t="str">
        <f t="shared" si="36"/>
        <v>22.08.2015</v>
      </c>
      <c r="B1414" s="107">
        <v>2216.5699999999997</v>
      </c>
      <c r="C1414" s="107">
        <v>2242.4899999999998</v>
      </c>
      <c r="D1414" s="107">
        <v>2247.7299999999996</v>
      </c>
      <c r="E1414" s="107">
        <v>2263.73</v>
      </c>
      <c r="F1414" s="107">
        <v>2277.0299999999997</v>
      </c>
      <c r="G1414" s="107">
        <v>2308.7699999999995</v>
      </c>
      <c r="H1414" s="107">
        <v>2312.4</v>
      </c>
      <c r="I1414" s="107">
        <v>2298.8599999999997</v>
      </c>
      <c r="J1414" s="107">
        <v>2389.23</v>
      </c>
      <c r="K1414" s="107">
        <v>2383.54</v>
      </c>
      <c r="L1414" s="107">
        <v>2440.4399999999996</v>
      </c>
      <c r="M1414" s="107">
        <v>2439.9399999999996</v>
      </c>
      <c r="N1414" s="107">
        <v>2438.88</v>
      </c>
      <c r="O1414" s="107">
        <v>2443.64</v>
      </c>
      <c r="P1414" s="107">
        <v>2439.37</v>
      </c>
      <c r="Q1414" s="107">
        <v>2429.09</v>
      </c>
      <c r="R1414" s="107">
        <v>2442.1</v>
      </c>
      <c r="S1414" s="107">
        <v>2458.16</v>
      </c>
      <c r="T1414" s="107">
        <v>2426.9900000000002</v>
      </c>
      <c r="U1414" s="107">
        <v>2241.9499999999998</v>
      </c>
      <c r="V1414" s="107">
        <v>2243.36</v>
      </c>
      <c r="W1414" s="107">
        <v>2226.08</v>
      </c>
      <c r="X1414" s="107">
        <v>2217.1999999999998</v>
      </c>
      <c r="Y1414" s="107">
        <v>2201.6999999999998</v>
      </c>
    </row>
    <row r="1415" spans="1:25" ht="16.5" thickBot="1" x14ac:dyDescent="0.25">
      <c r="A1415" s="106" t="str">
        <f t="shared" si="36"/>
        <v>23.08.2015</v>
      </c>
      <c r="B1415" s="107">
        <v>2188.6999999999998</v>
      </c>
      <c r="C1415" s="107">
        <v>2204.0500000000002</v>
      </c>
      <c r="D1415" s="107">
        <v>2210.2200000000003</v>
      </c>
      <c r="E1415" s="107">
        <v>2231.86</v>
      </c>
      <c r="F1415" s="107">
        <v>2257.71</v>
      </c>
      <c r="G1415" s="107">
        <v>2261.2199999999998</v>
      </c>
      <c r="H1415" s="107">
        <v>2257.42</v>
      </c>
      <c r="I1415" s="107">
        <v>2255.6999999999998</v>
      </c>
      <c r="J1415" s="107">
        <v>2249.6899999999996</v>
      </c>
      <c r="K1415" s="107">
        <v>2249.1799999999998</v>
      </c>
      <c r="L1415" s="107">
        <v>2243.4700000000003</v>
      </c>
      <c r="M1415" s="107">
        <v>2244.64</v>
      </c>
      <c r="N1415" s="107">
        <v>2242.8200000000002</v>
      </c>
      <c r="O1415" s="107">
        <v>2246.48</v>
      </c>
      <c r="P1415" s="107">
        <v>2248.7099999999996</v>
      </c>
      <c r="Q1415" s="107">
        <v>2337.86</v>
      </c>
      <c r="R1415" s="107">
        <v>2258.0899999999997</v>
      </c>
      <c r="S1415" s="107">
        <v>2377.04</v>
      </c>
      <c r="T1415" s="107">
        <v>2328.66</v>
      </c>
      <c r="U1415" s="107">
        <v>2191.6800000000003</v>
      </c>
      <c r="V1415" s="107">
        <v>2194.2399999999998</v>
      </c>
      <c r="W1415" s="107">
        <v>2178.35</v>
      </c>
      <c r="X1415" s="107">
        <v>2180.62</v>
      </c>
      <c r="Y1415" s="107">
        <v>2183.2399999999998</v>
      </c>
    </row>
    <row r="1416" spans="1:25" ht="16.5" thickBot="1" x14ac:dyDescent="0.25">
      <c r="A1416" s="106" t="str">
        <f t="shared" si="36"/>
        <v>24.08.2015</v>
      </c>
      <c r="B1416" s="107">
        <v>2169.6499999999996</v>
      </c>
      <c r="C1416" s="107">
        <v>2177.12</v>
      </c>
      <c r="D1416" s="107">
        <v>2189.67</v>
      </c>
      <c r="E1416" s="107">
        <v>2256.66</v>
      </c>
      <c r="F1416" s="107">
        <v>2265.48</v>
      </c>
      <c r="G1416" s="107">
        <v>2252.5100000000002</v>
      </c>
      <c r="H1416" s="107">
        <v>2249.13</v>
      </c>
      <c r="I1416" s="107">
        <v>2255.5300000000002</v>
      </c>
      <c r="J1416" s="107">
        <v>2254.58</v>
      </c>
      <c r="K1416" s="107">
        <v>2258.2799999999997</v>
      </c>
      <c r="L1416" s="107">
        <v>2264.0099999999998</v>
      </c>
      <c r="M1416" s="107">
        <v>2258.44</v>
      </c>
      <c r="N1416" s="107">
        <v>2237.2599999999998</v>
      </c>
      <c r="O1416" s="107">
        <v>2237.0199999999995</v>
      </c>
      <c r="P1416" s="107">
        <v>2229.25</v>
      </c>
      <c r="Q1416" s="107">
        <v>2252.25</v>
      </c>
      <c r="R1416" s="107">
        <v>2251.98</v>
      </c>
      <c r="S1416" s="107">
        <v>2224.4499999999998</v>
      </c>
      <c r="T1416" s="107">
        <v>2209.08</v>
      </c>
      <c r="U1416" s="107">
        <v>2175.9999999999995</v>
      </c>
      <c r="V1416" s="107">
        <v>2170.5499999999997</v>
      </c>
      <c r="W1416" s="107">
        <v>2166.9899999999998</v>
      </c>
      <c r="X1416" s="107">
        <v>2164.56</v>
      </c>
      <c r="Y1416" s="107">
        <v>2158.8199999999997</v>
      </c>
    </row>
    <row r="1417" spans="1:25" ht="16.5" thickBot="1" x14ac:dyDescent="0.25">
      <c r="A1417" s="106" t="str">
        <f t="shared" si="36"/>
        <v>25.08.2015</v>
      </c>
      <c r="B1417" s="107">
        <v>2139.2299999999996</v>
      </c>
      <c r="C1417" s="107">
        <v>2153.5899999999997</v>
      </c>
      <c r="D1417" s="107">
        <v>2168.25</v>
      </c>
      <c r="E1417" s="107">
        <v>2197.2799999999997</v>
      </c>
      <c r="F1417" s="107">
        <v>2227.48</v>
      </c>
      <c r="G1417" s="107">
        <v>2230.89</v>
      </c>
      <c r="H1417" s="107">
        <v>2216.2400000000002</v>
      </c>
      <c r="I1417" s="107">
        <v>2250.89</v>
      </c>
      <c r="J1417" s="107">
        <v>2225.33</v>
      </c>
      <c r="K1417" s="107">
        <v>2215.6</v>
      </c>
      <c r="L1417" s="107">
        <v>2216.3099999999995</v>
      </c>
      <c r="M1417" s="107">
        <v>2216.46</v>
      </c>
      <c r="N1417" s="107">
        <v>2214.6699999999996</v>
      </c>
      <c r="O1417" s="107">
        <v>2213.79</v>
      </c>
      <c r="P1417" s="107">
        <v>2208.1999999999998</v>
      </c>
      <c r="Q1417" s="107">
        <v>2223.48</v>
      </c>
      <c r="R1417" s="107">
        <v>2220.66</v>
      </c>
      <c r="S1417" s="107">
        <v>2197.1</v>
      </c>
      <c r="T1417" s="107">
        <v>2172.77</v>
      </c>
      <c r="U1417" s="107">
        <v>2147.5300000000002</v>
      </c>
      <c r="V1417" s="107">
        <v>2140.0299999999997</v>
      </c>
      <c r="W1417" s="107">
        <v>2139.67</v>
      </c>
      <c r="X1417" s="107">
        <v>2134.2299999999996</v>
      </c>
      <c r="Y1417" s="107">
        <v>2064.13</v>
      </c>
    </row>
    <row r="1418" spans="1:25" ht="16.5" thickBot="1" x14ac:dyDescent="0.25">
      <c r="A1418" s="106" t="str">
        <f t="shared" si="36"/>
        <v>26.08.2015</v>
      </c>
      <c r="B1418" s="107">
        <v>2186.5</v>
      </c>
      <c r="C1418" s="107">
        <v>2199.85</v>
      </c>
      <c r="D1418" s="107">
        <v>2211.04</v>
      </c>
      <c r="E1418" s="107">
        <v>2252.9699999999998</v>
      </c>
      <c r="F1418" s="107">
        <v>2269.77</v>
      </c>
      <c r="G1418" s="107">
        <v>2272</v>
      </c>
      <c r="H1418" s="107">
        <v>2270.7600000000002</v>
      </c>
      <c r="I1418" s="107">
        <v>2266.91</v>
      </c>
      <c r="J1418" s="107">
        <v>2266.08</v>
      </c>
      <c r="K1418" s="107">
        <v>2263.7400000000002</v>
      </c>
      <c r="L1418" s="107">
        <v>2266.92</v>
      </c>
      <c r="M1418" s="107">
        <v>2265.7599999999998</v>
      </c>
      <c r="N1418" s="107">
        <v>2274.2199999999998</v>
      </c>
      <c r="O1418" s="107">
        <v>2265.3799999999997</v>
      </c>
      <c r="P1418" s="107">
        <v>2266.1000000000004</v>
      </c>
      <c r="Q1418" s="107">
        <v>2285.13</v>
      </c>
      <c r="R1418" s="107">
        <v>2270.21</v>
      </c>
      <c r="S1418" s="107">
        <v>2260.27</v>
      </c>
      <c r="T1418" s="107">
        <v>2214.3999999999996</v>
      </c>
      <c r="U1418" s="107">
        <v>2184.1299999999997</v>
      </c>
      <c r="V1418" s="107">
        <v>2177.64</v>
      </c>
      <c r="W1418" s="107">
        <v>2178.77</v>
      </c>
      <c r="X1418" s="107">
        <v>2183.6999999999998</v>
      </c>
      <c r="Y1418" s="107">
        <v>2172.7099999999996</v>
      </c>
    </row>
    <row r="1419" spans="1:25" ht="16.5" thickBot="1" x14ac:dyDescent="0.25">
      <c r="A1419" s="106" t="str">
        <f t="shared" si="36"/>
        <v>27.08.2015</v>
      </c>
      <c r="B1419" s="107">
        <v>2206.92</v>
      </c>
      <c r="C1419" s="107">
        <v>2214.77</v>
      </c>
      <c r="D1419" s="107">
        <v>2229.7299999999996</v>
      </c>
      <c r="E1419" s="107">
        <v>2269.5099999999998</v>
      </c>
      <c r="F1419" s="107">
        <v>2290.52</v>
      </c>
      <c r="G1419" s="107">
        <v>2303.0099999999998</v>
      </c>
      <c r="H1419" s="107">
        <v>2315.58</v>
      </c>
      <c r="I1419" s="107">
        <v>2283.2200000000003</v>
      </c>
      <c r="J1419" s="107">
        <v>2287.6299999999997</v>
      </c>
      <c r="K1419" s="107">
        <v>2283.56</v>
      </c>
      <c r="L1419" s="107">
        <v>2279.9399999999996</v>
      </c>
      <c r="M1419" s="107">
        <v>2278.73</v>
      </c>
      <c r="N1419" s="107">
        <v>2280.3900000000003</v>
      </c>
      <c r="O1419" s="107">
        <v>2271.3199999999997</v>
      </c>
      <c r="P1419" s="107">
        <v>2278.2199999999998</v>
      </c>
      <c r="Q1419" s="107">
        <v>2311.3699999999994</v>
      </c>
      <c r="R1419" s="107">
        <v>2302.25</v>
      </c>
      <c r="S1419" s="107">
        <v>2250.3000000000002</v>
      </c>
      <c r="T1419" s="107">
        <v>2210.3799999999997</v>
      </c>
      <c r="U1419" s="107">
        <v>2194.0099999999998</v>
      </c>
      <c r="V1419" s="107">
        <v>2188.8500000000004</v>
      </c>
      <c r="W1419" s="107">
        <v>2186.85</v>
      </c>
      <c r="X1419" s="107">
        <v>2190.94</v>
      </c>
      <c r="Y1419" s="107">
        <v>2189.4</v>
      </c>
    </row>
    <row r="1420" spans="1:25" ht="16.5" thickBot="1" x14ac:dyDescent="0.25">
      <c r="A1420" s="106" t="str">
        <f t="shared" si="36"/>
        <v>28.08.2015</v>
      </c>
      <c r="B1420" s="107">
        <v>2164.75</v>
      </c>
      <c r="C1420" s="107">
        <v>2169.2200000000003</v>
      </c>
      <c r="D1420" s="107">
        <v>2167.9399999999996</v>
      </c>
      <c r="E1420" s="107">
        <v>2218.9299999999998</v>
      </c>
      <c r="F1420" s="107">
        <v>2225.67</v>
      </c>
      <c r="G1420" s="107">
        <v>2230.6499999999996</v>
      </c>
      <c r="H1420" s="107">
        <v>2315.0100000000002</v>
      </c>
      <c r="I1420" s="107">
        <v>2338.1799999999998</v>
      </c>
      <c r="J1420" s="107">
        <v>2426.2399999999998</v>
      </c>
      <c r="K1420" s="107">
        <v>2594.81</v>
      </c>
      <c r="L1420" s="107">
        <v>2681.18</v>
      </c>
      <c r="M1420" s="107">
        <v>2664.6499999999996</v>
      </c>
      <c r="N1420" s="107">
        <v>2554.3599999999997</v>
      </c>
      <c r="O1420" s="107">
        <v>2334.6499999999996</v>
      </c>
      <c r="P1420" s="107">
        <v>2216.35</v>
      </c>
      <c r="Q1420" s="107">
        <v>2229.5300000000002</v>
      </c>
      <c r="R1420" s="107">
        <v>2227.64</v>
      </c>
      <c r="S1420" s="107">
        <v>2217.8900000000003</v>
      </c>
      <c r="T1420" s="107">
        <v>2176.06</v>
      </c>
      <c r="U1420" s="107">
        <v>2156.54</v>
      </c>
      <c r="V1420" s="107">
        <v>2150.2399999999998</v>
      </c>
      <c r="W1420" s="107">
        <v>2147.71</v>
      </c>
      <c r="X1420" s="107">
        <v>2160.2400000000002</v>
      </c>
      <c r="Y1420" s="107">
        <v>2136.12</v>
      </c>
    </row>
    <row r="1421" spans="1:25" ht="16.5" thickBot="1" x14ac:dyDescent="0.25">
      <c r="A1421" s="106" t="str">
        <f t="shared" si="36"/>
        <v>29.08.2015</v>
      </c>
      <c r="B1421" s="107">
        <v>2270.7099999999996</v>
      </c>
      <c r="C1421" s="107">
        <v>2293.2600000000002</v>
      </c>
      <c r="D1421" s="107">
        <v>2312.3200000000002</v>
      </c>
      <c r="E1421" s="107">
        <v>2300.86</v>
      </c>
      <c r="F1421" s="107">
        <v>2329.0500000000002</v>
      </c>
      <c r="G1421" s="107">
        <v>2344.62</v>
      </c>
      <c r="H1421" s="107">
        <v>2336.12</v>
      </c>
      <c r="I1421" s="107">
        <v>2411.88</v>
      </c>
      <c r="J1421" s="107">
        <v>2406.23</v>
      </c>
      <c r="K1421" s="107">
        <v>2400.8200000000002</v>
      </c>
      <c r="L1421" s="107">
        <v>2442.5899999999997</v>
      </c>
      <c r="M1421" s="107">
        <v>2442.0899999999997</v>
      </c>
      <c r="N1421" s="107">
        <v>2377.77</v>
      </c>
      <c r="O1421" s="107">
        <v>2373.29</v>
      </c>
      <c r="P1421" s="107">
        <v>2413.2699999999995</v>
      </c>
      <c r="Q1421" s="107">
        <v>2410.09</v>
      </c>
      <c r="R1421" s="107">
        <v>2411.5799999999995</v>
      </c>
      <c r="S1421" s="107">
        <v>2432.64</v>
      </c>
      <c r="T1421" s="107">
        <v>2328.0500000000002</v>
      </c>
      <c r="U1421" s="107">
        <v>2299.9699999999998</v>
      </c>
      <c r="V1421" s="107">
        <v>2285.6</v>
      </c>
      <c r="W1421" s="107">
        <v>2273.62</v>
      </c>
      <c r="X1421" s="107">
        <v>2268.0099999999998</v>
      </c>
      <c r="Y1421" s="107">
        <v>2267.91</v>
      </c>
    </row>
    <row r="1422" spans="1:25" ht="16.5" thickBot="1" x14ac:dyDescent="0.25">
      <c r="A1422" s="106" t="str">
        <f t="shared" si="36"/>
        <v>30.08.2015</v>
      </c>
      <c r="B1422" s="107">
        <v>2217.15</v>
      </c>
      <c r="C1422" s="107">
        <v>2220.66</v>
      </c>
      <c r="D1422" s="107">
        <v>2239.9199999999996</v>
      </c>
      <c r="E1422" s="107">
        <v>2266.6</v>
      </c>
      <c r="F1422" s="107">
        <v>2270.15</v>
      </c>
      <c r="G1422" s="107">
        <v>2283.4900000000002</v>
      </c>
      <c r="H1422" s="107">
        <v>2296.0500000000002</v>
      </c>
      <c r="I1422" s="107">
        <v>2305.11</v>
      </c>
      <c r="J1422" s="107">
        <v>2275.2099999999996</v>
      </c>
      <c r="K1422" s="107">
        <v>2265</v>
      </c>
      <c r="L1422" s="107">
        <v>2286.3000000000002</v>
      </c>
      <c r="M1422" s="107">
        <v>2276.4899999999998</v>
      </c>
      <c r="N1422" s="107">
        <v>2276.64</v>
      </c>
      <c r="O1422" s="107">
        <v>2278.5299999999997</v>
      </c>
      <c r="P1422" s="107">
        <v>2287.54</v>
      </c>
      <c r="Q1422" s="107">
        <v>2312.8200000000002</v>
      </c>
      <c r="R1422" s="107">
        <v>2295.5499999999997</v>
      </c>
      <c r="S1422" s="107">
        <v>2273.67</v>
      </c>
      <c r="T1422" s="107">
        <v>2257.8999999999996</v>
      </c>
      <c r="U1422" s="107">
        <v>2213.6799999999998</v>
      </c>
      <c r="V1422" s="107">
        <v>2213.2999999999997</v>
      </c>
      <c r="W1422" s="107">
        <v>2213.8999999999996</v>
      </c>
      <c r="X1422" s="107">
        <v>2216.5699999999997</v>
      </c>
      <c r="Y1422" s="107">
        <v>2216.7999999999997</v>
      </c>
    </row>
    <row r="1423" spans="1:25" ht="16.5" thickBot="1" x14ac:dyDescent="0.25">
      <c r="A1423" s="106" t="str">
        <f t="shared" si="36"/>
        <v>31.08.2015</v>
      </c>
      <c r="B1423" s="107">
        <v>2225.4699999999998</v>
      </c>
      <c r="C1423" s="107">
        <v>2280.27</v>
      </c>
      <c r="D1423" s="107">
        <v>2288.7099999999996</v>
      </c>
      <c r="E1423" s="107">
        <v>2282.35</v>
      </c>
      <c r="F1423" s="107">
        <v>2286.4899999999998</v>
      </c>
      <c r="G1423" s="107">
        <v>2297.6699999999996</v>
      </c>
      <c r="H1423" s="107">
        <v>2366.1</v>
      </c>
      <c r="I1423" s="107">
        <v>2346.75</v>
      </c>
      <c r="J1423" s="107">
        <v>2341.7199999999998</v>
      </c>
      <c r="K1423" s="107">
        <v>2337.79</v>
      </c>
      <c r="L1423" s="107">
        <v>2368.7399999999998</v>
      </c>
      <c r="M1423" s="107">
        <v>2332.56</v>
      </c>
      <c r="N1423" s="107">
        <v>2334.91</v>
      </c>
      <c r="O1423" s="107">
        <v>2340.2399999999998</v>
      </c>
      <c r="P1423" s="107">
        <v>2343.67</v>
      </c>
      <c r="Q1423" s="107">
        <v>2377.75</v>
      </c>
      <c r="R1423" s="107">
        <v>2365.7999999999997</v>
      </c>
      <c r="S1423" s="107">
        <v>2329.98</v>
      </c>
      <c r="T1423" s="107">
        <v>2283.96</v>
      </c>
      <c r="U1423" s="107">
        <v>2264.77</v>
      </c>
      <c r="V1423" s="107">
        <v>2247.9599999999996</v>
      </c>
      <c r="W1423" s="107">
        <v>2258.66</v>
      </c>
      <c r="X1423" s="107">
        <v>2255</v>
      </c>
      <c r="Y1423" s="107">
        <v>2226.85</v>
      </c>
    </row>
    <row r="1424" spans="1:25" s="122" customFormat="1" ht="21" thickBot="1" x14ac:dyDescent="0.35">
      <c r="A1424" s="101" t="s">
        <v>65</v>
      </c>
      <c r="B1424" s="184" t="s">
        <v>126</v>
      </c>
      <c r="C1424" s="185"/>
      <c r="D1424" s="185"/>
      <c r="E1424" s="185"/>
      <c r="F1424" s="185"/>
      <c r="G1424" s="185"/>
      <c r="H1424" s="185"/>
      <c r="I1424" s="185"/>
      <c r="J1424" s="185"/>
      <c r="K1424" s="185"/>
      <c r="L1424" s="185"/>
      <c r="M1424" s="185"/>
      <c r="N1424" s="185"/>
      <c r="O1424" s="185"/>
      <c r="P1424" s="185"/>
      <c r="Q1424" s="185"/>
      <c r="R1424" s="185"/>
      <c r="S1424" s="185"/>
      <c r="T1424" s="185"/>
      <c r="U1424" s="185"/>
      <c r="V1424" s="185"/>
      <c r="W1424" s="185"/>
      <c r="X1424" s="185"/>
      <c r="Y1424" s="186"/>
    </row>
    <row r="1425" spans="1:25" ht="32.25" thickBot="1" x14ac:dyDescent="0.3">
      <c r="A1425" s="104"/>
      <c r="B1425" s="105" t="s">
        <v>67</v>
      </c>
      <c r="C1425" s="105" t="s">
        <v>68</v>
      </c>
      <c r="D1425" s="105" t="s">
        <v>69</v>
      </c>
      <c r="E1425" s="105" t="s">
        <v>70</v>
      </c>
      <c r="F1425" s="105" t="s">
        <v>71</v>
      </c>
      <c r="G1425" s="105" t="s">
        <v>72</v>
      </c>
      <c r="H1425" s="105" t="s">
        <v>73</v>
      </c>
      <c r="I1425" s="105" t="s">
        <v>74</v>
      </c>
      <c r="J1425" s="105" t="s">
        <v>75</v>
      </c>
      <c r="K1425" s="105" t="s">
        <v>76</v>
      </c>
      <c r="L1425" s="105" t="s">
        <v>77</v>
      </c>
      <c r="M1425" s="105" t="s">
        <v>78</v>
      </c>
      <c r="N1425" s="105" t="s">
        <v>79</v>
      </c>
      <c r="O1425" s="105" t="s">
        <v>80</v>
      </c>
      <c r="P1425" s="105" t="s">
        <v>81</v>
      </c>
      <c r="Q1425" s="105" t="s">
        <v>82</v>
      </c>
      <c r="R1425" s="105" t="s">
        <v>83</v>
      </c>
      <c r="S1425" s="105" t="s">
        <v>84</v>
      </c>
      <c r="T1425" s="105" t="s">
        <v>85</v>
      </c>
      <c r="U1425" s="105" t="s">
        <v>86</v>
      </c>
      <c r="V1425" s="105" t="s">
        <v>87</v>
      </c>
      <c r="W1425" s="105" t="s">
        <v>88</v>
      </c>
      <c r="X1425" s="105" t="s">
        <v>89</v>
      </c>
      <c r="Y1425" s="105" t="s">
        <v>90</v>
      </c>
    </row>
    <row r="1426" spans="1:25" ht="16.5" thickBot="1" x14ac:dyDescent="0.25">
      <c r="A1426" s="106" t="str">
        <f t="shared" ref="A1426:A1456" si="37">A1393</f>
        <v>01.08.2015</v>
      </c>
      <c r="B1426" s="107">
        <v>2585.29</v>
      </c>
      <c r="C1426" s="107">
        <v>2565.7699999999995</v>
      </c>
      <c r="D1426" s="107">
        <v>2567.7799999999997</v>
      </c>
      <c r="E1426" s="107">
        <v>2596.25</v>
      </c>
      <c r="F1426" s="107">
        <v>2641.61</v>
      </c>
      <c r="G1426" s="107">
        <v>2726.4</v>
      </c>
      <c r="H1426" s="107">
        <v>2731.68</v>
      </c>
      <c r="I1426" s="107">
        <v>2798.8199999999997</v>
      </c>
      <c r="J1426" s="107">
        <v>2676.27</v>
      </c>
      <c r="K1426" s="107">
        <v>2780.95</v>
      </c>
      <c r="L1426" s="107">
        <v>2632.21</v>
      </c>
      <c r="M1426" s="107">
        <v>2632.64</v>
      </c>
      <c r="N1426" s="107">
        <v>2637.8300000000004</v>
      </c>
      <c r="O1426" s="107">
        <v>2638.67</v>
      </c>
      <c r="P1426" s="107">
        <v>2644.2200000000003</v>
      </c>
      <c r="Q1426" s="107">
        <v>2792.51</v>
      </c>
      <c r="R1426" s="107">
        <v>2843.93</v>
      </c>
      <c r="S1426" s="107">
        <v>2828.3599999999997</v>
      </c>
      <c r="T1426" s="107">
        <v>2833.3599999999997</v>
      </c>
      <c r="U1426" s="107">
        <v>2566.9499999999998</v>
      </c>
      <c r="V1426" s="107">
        <v>2717.9100000000003</v>
      </c>
      <c r="W1426" s="107">
        <v>2565.89</v>
      </c>
      <c r="X1426" s="107">
        <v>2563.86</v>
      </c>
      <c r="Y1426" s="107">
        <v>2559.7799999999997</v>
      </c>
    </row>
    <row r="1427" spans="1:25" ht="16.5" thickBot="1" x14ac:dyDescent="0.25">
      <c r="A1427" s="106" t="str">
        <f t="shared" si="37"/>
        <v>02.08.2015</v>
      </c>
      <c r="B1427" s="107">
        <v>2565.46</v>
      </c>
      <c r="C1427" s="107">
        <v>2492.52</v>
      </c>
      <c r="D1427" s="107">
        <v>2433.13</v>
      </c>
      <c r="E1427" s="107">
        <v>2450.8200000000002</v>
      </c>
      <c r="F1427" s="107">
        <v>2463.5899999999997</v>
      </c>
      <c r="G1427" s="107">
        <v>2525.9500000000003</v>
      </c>
      <c r="H1427" s="107">
        <v>2573.83</v>
      </c>
      <c r="I1427" s="107">
        <v>2574.6799999999998</v>
      </c>
      <c r="J1427" s="107">
        <v>2618.6</v>
      </c>
      <c r="K1427" s="107">
        <v>2639.42</v>
      </c>
      <c r="L1427" s="107">
        <v>2461.15</v>
      </c>
      <c r="M1427" s="107">
        <v>2454.4500000000003</v>
      </c>
      <c r="N1427" s="107">
        <v>2461.15</v>
      </c>
      <c r="O1427" s="107">
        <v>2458.21</v>
      </c>
      <c r="P1427" s="107">
        <v>2460.36</v>
      </c>
      <c r="Q1427" s="107">
        <v>2473.69</v>
      </c>
      <c r="R1427" s="107">
        <v>2746.48</v>
      </c>
      <c r="S1427" s="107">
        <v>2736.54</v>
      </c>
      <c r="T1427" s="107">
        <v>2576.9799999999996</v>
      </c>
      <c r="U1427" s="107">
        <v>2416.08</v>
      </c>
      <c r="V1427" s="107">
        <v>2437.39</v>
      </c>
      <c r="W1427" s="107">
        <v>2411.1799999999998</v>
      </c>
      <c r="X1427" s="107">
        <v>2411.4700000000003</v>
      </c>
      <c r="Y1427" s="107">
        <v>2408.84</v>
      </c>
    </row>
    <row r="1428" spans="1:25" ht="16.5" thickBot="1" x14ac:dyDescent="0.25">
      <c r="A1428" s="106" t="str">
        <f t="shared" si="37"/>
        <v>03.08.2015</v>
      </c>
      <c r="B1428" s="107">
        <v>2395.8799999999997</v>
      </c>
      <c r="C1428" s="107">
        <v>2404.2799999999997</v>
      </c>
      <c r="D1428" s="107">
        <v>2401.1</v>
      </c>
      <c r="E1428" s="107">
        <v>2446</v>
      </c>
      <c r="F1428" s="107">
        <v>2468.6799999999998</v>
      </c>
      <c r="G1428" s="107">
        <v>2473.9799999999996</v>
      </c>
      <c r="H1428" s="107">
        <v>2511.94</v>
      </c>
      <c r="I1428" s="107">
        <v>2524.3399999999997</v>
      </c>
      <c r="J1428" s="107">
        <v>2487.5099999999998</v>
      </c>
      <c r="K1428" s="107">
        <v>2474.08</v>
      </c>
      <c r="L1428" s="107">
        <v>2461.3999999999996</v>
      </c>
      <c r="M1428" s="107">
        <v>2470.7199999999998</v>
      </c>
      <c r="N1428" s="107">
        <v>2470.81</v>
      </c>
      <c r="O1428" s="107">
        <v>2465.88</v>
      </c>
      <c r="P1428" s="107">
        <v>2475.25</v>
      </c>
      <c r="Q1428" s="107">
        <v>2479.7199999999998</v>
      </c>
      <c r="R1428" s="107">
        <v>2497.5</v>
      </c>
      <c r="S1428" s="107">
        <v>2463.3000000000002</v>
      </c>
      <c r="T1428" s="107">
        <v>2411.0899999999997</v>
      </c>
      <c r="U1428" s="107">
        <v>2387.35</v>
      </c>
      <c r="V1428" s="107">
        <v>2372.4899999999998</v>
      </c>
      <c r="W1428" s="107">
        <v>2372.64</v>
      </c>
      <c r="X1428" s="107">
        <v>2367.1</v>
      </c>
      <c r="Y1428" s="107">
        <v>2345.2999999999997</v>
      </c>
    </row>
    <row r="1429" spans="1:25" ht="16.5" thickBot="1" x14ac:dyDescent="0.25">
      <c r="A1429" s="106" t="str">
        <f t="shared" si="37"/>
        <v>04.08.2015</v>
      </c>
      <c r="B1429" s="107">
        <v>2234.09</v>
      </c>
      <c r="C1429" s="107">
        <v>2203.9700000000003</v>
      </c>
      <c r="D1429" s="107">
        <v>2260.56</v>
      </c>
      <c r="E1429" s="107">
        <v>2310.52</v>
      </c>
      <c r="F1429" s="107">
        <v>2337.0500000000002</v>
      </c>
      <c r="G1429" s="107">
        <v>2350.21</v>
      </c>
      <c r="H1429" s="107">
        <v>2354.21</v>
      </c>
      <c r="I1429" s="107">
        <v>2346.33</v>
      </c>
      <c r="J1429" s="107">
        <v>2348.8999999999996</v>
      </c>
      <c r="K1429" s="107">
        <v>2346.96</v>
      </c>
      <c r="L1429" s="107">
        <v>2343.2600000000002</v>
      </c>
      <c r="M1429" s="107">
        <v>2345.6</v>
      </c>
      <c r="N1429" s="107">
        <v>2353.0499999999997</v>
      </c>
      <c r="O1429" s="107">
        <v>2350.5899999999997</v>
      </c>
      <c r="P1429" s="107">
        <v>2349.5899999999997</v>
      </c>
      <c r="Q1429" s="107">
        <v>2347.4499999999998</v>
      </c>
      <c r="R1429" s="107">
        <v>2355.5099999999998</v>
      </c>
      <c r="S1429" s="107">
        <v>2334.5100000000002</v>
      </c>
      <c r="T1429" s="107">
        <v>2297.21</v>
      </c>
      <c r="U1429" s="107">
        <v>2257.96</v>
      </c>
      <c r="V1429" s="107">
        <v>2247.38</v>
      </c>
      <c r="W1429" s="107">
        <v>2241.89</v>
      </c>
      <c r="X1429" s="107">
        <v>2279.75</v>
      </c>
      <c r="Y1429" s="107">
        <v>2236.0699999999997</v>
      </c>
    </row>
    <row r="1430" spans="1:25" ht="16.5" thickBot="1" x14ac:dyDescent="0.25">
      <c r="A1430" s="106" t="str">
        <f t="shared" si="37"/>
        <v>05.08.2015</v>
      </c>
      <c r="B1430" s="107">
        <v>2399.2999999999997</v>
      </c>
      <c r="C1430" s="107">
        <v>2400.8399999999997</v>
      </c>
      <c r="D1430" s="107">
        <v>2417.4</v>
      </c>
      <c r="E1430" s="107">
        <v>2441.0300000000002</v>
      </c>
      <c r="F1430" s="107">
        <v>2501.87</v>
      </c>
      <c r="G1430" s="107">
        <v>2549.6999999999998</v>
      </c>
      <c r="H1430" s="107">
        <v>2568.1799999999998</v>
      </c>
      <c r="I1430" s="107">
        <v>2500.29</v>
      </c>
      <c r="J1430" s="107">
        <v>2486.13</v>
      </c>
      <c r="K1430" s="107">
        <v>2476.4900000000002</v>
      </c>
      <c r="L1430" s="107">
        <v>2476.1499999999996</v>
      </c>
      <c r="M1430" s="107">
        <v>2475</v>
      </c>
      <c r="N1430" s="107">
        <v>2476.21</v>
      </c>
      <c r="O1430" s="107">
        <v>2461.27</v>
      </c>
      <c r="P1430" s="107">
        <v>2458.77</v>
      </c>
      <c r="Q1430" s="107">
        <v>2493.9899999999998</v>
      </c>
      <c r="R1430" s="107">
        <v>2567.42</v>
      </c>
      <c r="S1430" s="107">
        <v>2491.2999999999997</v>
      </c>
      <c r="T1430" s="107">
        <v>2426.7800000000002</v>
      </c>
      <c r="U1430" s="107">
        <v>2406.71</v>
      </c>
      <c r="V1430" s="107">
        <v>2393.5</v>
      </c>
      <c r="W1430" s="107">
        <v>2392.2999999999997</v>
      </c>
      <c r="X1430" s="107">
        <v>2385.3399999999997</v>
      </c>
      <c r="Y1430" s="107">
        <v>2377.33</v>
      </c>
    </row>
    <row r="1431" spans="1:25" ht="16.5" thickBot="1" x14ac:dyDescent="0.25">
      <c r="A1431" s="106" t="str">
        <f t="shared" si="37"/>
        <v>06.08.2015</v>
      </c>
      <c r="B1431" s="107">
        <v>2525.5299999999997</v>
      </c>
      <c r="C1431" s="107">
        <v>2544.3999999999996</v>
      </c>
      <c r="D1431" s="107">
        <v>2567.6</v>
      </c>
      <c r="E1431" s="107">
        <v>2579.9699999999998</v>
      </c>
      <c r="F1431" s="107">
        <v>2620.6600000000003</v>
      </c>
      <c r="G1431" s="107">
        <v>2616.8799999999997</v>
      </c>
      <c r="H1431" s="107">
        <v>2708.78</v>
      </c>
      <c r="I1431" s="107">
        <v>2816.13</v>
      </c>
      <c r="J1431" s="107">
        <v>2814.5499999999997</v>
      </c>
      <c r="K1431" s="107">
        <v>2815.0899999999997</v>
      </c>
      <c r="L1431" s="107">
        <v>2799.85</v>
      </c>
      <c r="M1431" s="107">
        <v>2801.9399999999996</v>
      </c>
      <c r="N1431" s="107">
        <v>2796.43</v>
      </c>
      <c r="O1431" s="107">
        <v>2791.31</v>
      </c>
      <c r="P1431" s="107">
        <v>2804.88</v>
      </c>
      <c r="Q1431" s="107">
        <v>2811.5299999999997</v>
      </c>
      <c r="R1431" s="107">
        <v>2814.2799999999997</v>
      </c>
      <c r="S1431" s="107">
        <v>2797.0099999999998</v>
      </c>
      <c r="T1431" s="107">
        <v>2554.3499999999995</v>
      </c>
      <c r="U1431" s="107">
        <v>2517.9599999999996</v>
      </c>
      <c r="V1431" s="107">
        <v>2494.37</v>
      </c>
      <c r="W1431" s="107">
        <v>2490.08</v>
      </c>
      <c r="X1431" s="107">
        <v>2487.56</v>
      </c>
      <c r="Y1431" s="107">
        <v>2480.5099999999998</v>
      </c>
    </row>
    <row r="1432" spans="1:25" ht="16.5" thickBot="1" x14ac:dyDescent="0.25">
      <c r="A1432" s="106" t="str">
        <f t="shared" si="37"/>
        <v>07.08.2015</v>
      </c>
      <c r="B1432" s="107">
        <v>2478.6800000000003</v>
      </c>
      <c r="C1432" s="107">
        <v>2520.6800000000003</v>
      </c>
      <c r="D1432" s="107">
        <v>2565.41</v>
      </c>
      <c r="E1432" s="107">
        <v>2565.7799999999997</v>
      </c>
      <c r="F1432" s="107">
        <v>2585.9299999999998</v>
      </c>
      <c r="G1432" s="107">
        <v>2610.3000000000002</v>
      </c>
      <c r="H1432" s="107">
        <v>2592.9299999999998</v>
      </c>
      <c r="I1432" s="107">
        <v>2670.42</v>
      </c>
      <c r="J1432" s="107">
        <v>2677.4199999999996</v>
      </c>
      <c r="K1432" s="107">
        <v>2725.3799999999997</v>
      </c>
      <c r="L1432" s="107">
        <v>2747.12</v>
      </c>
      <c r="M1432" s="107">
        <v>2748.6899999999996</v>
      </c>
      <c r="N1432" s="107">
        <v>2622.72</v>
      </c>
      <c r="O1432" s="107">
        <v>2606.08</v>
      </c>
      <c r="P1432" s="107">
        <v>2604.31</v>
      </c>
      <c r="Q1432" s="107">
        <v>2574.9699999999998</v>
      </c>
      <c r="R1432" s="107">
        <v>2582.65</v>
      </c>
      <c r="S1432" s="107">
        <v>2576.5899999999997</v>
      </c>
      <c r="T1432" s="107">
        <v>2567.39</v>
      </c>
      <c r="U1432" s="107">
        <v>2510.2599999999998</v>
      </c>
      <c r="V1432" s="107">
        <v>2496.4699999999998</v>
      </c>
      <c r="W1432" s="107">
        <v>2496.7099999999996</v>
      </c>
      <c r="X1432" s="107">
        <v>2496.5499999999997</v>
      </c>
      <c r="Y1432" s="107">
        <v>2496.52</v>
      </c>
    </row>
    <row r="1433" spans="1:25" ht="16.5" thickBot="1" x14ac:dyDescent="0.25">
      <c r="A1433" s="106" t="str">
        <f t="shared" si="37"/>
        <v>08.08.2015</v>
      </c>
      <c r="B1433" s="107">
        <v>2453.08</v>
      </c>
      <c r="C1433" s="107">
        <v>2468.71</v>
      </c>
      <c r="D1433" s="107">
        <v>2481.1999999999998</v>
      </c>
      <c r="E1433" s="107">
        <v>2487.41</v>
      </c>
      <c r="F1433" s="107">
        <v>2505.0799999999995</v>
      </c>
      <c r="G1433" s="107">
        <v>2528.9699999999998</v>
      </c>
      <c r="H1433" s="107">
        <v>2533.87</v>
      </c>
      <c r="I1433" s="107">
        <v>2525.37</v>
      </c>
      <c r="J1433" s="107">
        <v>2503.96</v>
      </c>
      <c r="K1433" s="107">
        <v>2503.21</v>
      </c>
      <c r="L1433" s="107">
        <v>2564.15</v>
      </c>
      <c r="M1433" s="107">
        <v>2564.2399999999998</v>
      </c>
      <c r="N1433" s="107">
        <v>2520.41</v>
      </c>
      <c r="O1433" s="107">
        <v>2516.89</v>
      </c>
      <c r="P1433" s="107">
        <v>2516.75</v>
      </c>
      <c r="Q1433" s="107">
        <v>2554.8300000000004</v>
      </c>
      <c r="R1433" s="107">
        <v>2568.79</v>
      </c>
      <c r="S1433" s="107">
        <v>2570.39</v>
      </c>
      <c r="T1433" s="107">
        <v>2567.0299999999997</v>
      </c>
      <c r="U1433" s="107">
        <v>2510.2899999999995</v>
      </c>
      <c r="V1433" s="107">
        <v>2568.11</v>
      </c>
      <c r="W1433" s="107">
        <v>2442.2599999999998</v>
      </c>
      <c r="X1433" s="107">
        <v>2454.1799999999998</v>
      </c>
      <c r="Y1433" s="107">
        <v>2445.66</v>
      </c>
    </row>
    <row r="1434" spans="1:25" ht="16.5" thickBot="1" x14ac:dyDescent="0.25">
      <c r="A1434" s="106" t="str">
        <f t="shared" si="37"/>
        <v>09.08.2015</v>
      </c>
      <c r="B1434" s="107">
        <v>2449.16</v>
      </c>
      <c r="C1434" s="107">
        <v>2453.5099999999998</v>
      </c>
      <c r="D1434" s="107">
        <v>2449.9</v>
      </c>
      <c r="E1434" s="107">
        <v>2484.4499999999998</v>
      </c>
      <c r="F1434" s="107">
        <v>2499.54</v>
      </c>
      <c r="G1434" s="107">
        <v>2506.41</v>
      </c>
      <c r="H1434" s="107">
        <v>2521.83</v>
      </c>
      <c r="I1434" s="107">
        <v>2524.79</v>
      </c>
      <c r="J1434" s="107">
        <v>2528.75</v>
      </c>
      <c r="K1434" s="107">
        <v>2512.16</v>
      </c>
      <c r="L1434" s="107">
        <v>2497.5099999999998</v>
      </c>
      <c r="M1434" s="107">
        <v>2507.29</v>
      </c>
      <c r="N1434" s="107">
        <v>2515.0499999999997</v>
      </c>
      <c r="O1434" s="107">
        <v>2494.4500000000003</v>
      </c>
      <c r="P1434" s="107">
        <v>2493.0899999999997</v>
      </c>
      <c r="Q1434" s="107">
        <v>2501.17</v>
      </c>
      <c r="R1434" s="107">
        <v>2542.14</v>
      </c>
      <c r="S1434" s="107">
        <v>2514.52</v>
      </c>
      <c r="T1434" s="107">
        <v>2483.19</v>
      </c>
      <c r="U1434" s="107">
        <v>2460.3700000000003</v>
      </c>
      <c r="V1434" s="107">
        <v>2455.17</v>
      </c>
      <c r="W1434" s="107">
        <v>2458.4299999999998</v>
      </c>
      <c r="X1434" s="107">
        <v>2474.8900000000003</v>
      </c>
      <c r="Y1434" s="107">
        <v>2468.0699999999997</v>
      </c>
    </row>
    <row r="1435" spans="1:25" ht="16.5" thickBot="1" x14ac:dyDescent="0.25">
      <c r="A1435" s="106" t="str">
        <f t="shared" si="37"/>
        <v>10.08.2015</v>
      </c>
      <c r="B1435" s="107">
        <v>2410.06</v>
      </c>
      <c r="C1435" s="107">
        <v>2382.6799999999998</v>
      </c>
      <c r="D1435" s="107">
        <v>2398.1</v>
      </c>
      <c r="E1435" s="107">
        <v>2449.5</v>
      </c>
      <c r="F1435" s="107">
        <v>2473.75</v>
      </c>
      <c r="G1435" s="107">
        <v>2470.4</v>
      </c>
      <c r="H1435" s="107">
        <v>2501.2499999999995</v>
      </c>
      <c r="I1435" s="107">
        <v>2490.4799999999996</v>
      </c>
      <c r="J1435" s="107">
        <v>2486.19</v>
      </c>
      <c r="K1435" s="107">
        <v>2485.58</v>
      </c>
      <c r="L1435" s="107">
        <v>2486.04</v>
      </c>
      <c r="M1435" s="107">
        <v>2482.29</v>
      </c>
      <c r="N1435" s="107">
        <v>2478.64</v>
      </c>
      <c r="O1435" s="107">
        <v>2478.12</v>
      </c>
      <c r="P1435" s="107">
        <v>2482.52</v>
      </c>
      <c r="Q1435" s="107">
        <v>2488.62</v>
      </c>
      <c r="R1435" s="107">
        <v>2503.2800000000002</v>
      </c>
      <c r="S1435" s="107">
        <v>2467.6499999999996</v>
      </c>
      <c r="T1435" s="107">
        <v>2431.0499999999997</v>
      </c>
      <c r="U1435" s="107">
        <v>2407.66</v>
      </c>
      <c r="V1435" s="107">
        <v>2401.3599999999997</v>
      </c>
      <c r="W1435" s="107">
        <v>2401.56</v>
      </c>
      <c r="X1435" s="107">
        <v>2401.9299999999998</v>
      </c>
      <c r="Y1435" s="107">
        <v>2400.14</v>
      </c>
    </row>
    <row r="1436" spans="1:25" ht="16.5" thickBot="1" x14ac:dyDescent="0.25">
      <c r="A1436" s="106" t="str">
        <f t="shared" si="37"/>
        <v>11.08.2015</v>
      </c>
      <c r="B1436" s="107">
        <v>2392.2199999999998</v>
      </c>
      <c r="C1436" s="107">
        <v>2394.9299999999998</v>
      </c>
      <c r="D1436" s="107">
        <v>2388.6400000000003</v>
      </c>
      <c r="E1436" s="107">
        <v>2438.7999999999997</v>
      </c>
      <c r="F1436" s="107">
        <v>2460.42</v>
      </c>
      <c r="G1436" s="107">
        <v>2466.87</v>
      </c>
      <c r="H1436" s="107">
        <v>2479.66</v>
      </c>
      <c r="I1436" s="107">
        <v>2470.4399999999996</v>
      </c>
      <c r="J1436" s="107">
        <v>2453.29</v>
      </c>
      <c r="K1436" s="107">
        <v>2459.0199999999995</v>
      </c>
      <c r="L1436" s="107">
        <v>2453.25</v>
      </c>
      <c r="M1436" s="107">
        <v>2449.79</v>
      </c>
      <c r="N1436" s="107">
        <v>2448.5199999999995</v>
      </c>
      <c r="O1436" s="107">
        <v>2444.2699999999995</v>
      </c>
      <c r="P1436" s="107">
        <v>2443.4700000000003</v>
      </c>
      <c r="Q1436" s="107">
        <v>2471.9299999999998</v>
      </c>
      <c r="R1436" s="107">
        <v>2482.73</v>
      </c>
      <c r="S1436" s="107">
        <v>2447.41</v>
      </c>
      <c r="T1436" s="107">
        <v>2415.94</v>
      </c>
      <c r="U1436" s="107">
        <v>2393.8199999999997</v>
      </c>
      <c r="V1436" s="107">
        <v>2388.4899999999998</v>
      </c>
      <c r="W1436" s="107">
        <v>2384.58</v>
      </c>
      <c r="X1436" s="107">
        <v>2387.8399999999997</v>
      </c>
      <c r="Y1436" s="107">
        <v>2387.4699999999998</v>
      </c>
    </row>
    <row r="1437" spans="1:25" ht="16.5" thickBot="1" x14ac:dyDescent="0.25">
      <c r="A1437" s="106" t="str">
        <f t="shared" si="37"/>
        <v>12.08.2015</v>
      </c>
      <c r="B1437" s="107">
        <v>2448.9500000000003</v>
      </c>
      <c r="C1437" s="107">
        <v>2432.0500000000002</v>
      </c>
      <c r="D1437" s="107">
        <v>2481.77</v>
      </c>
      <c r="E1437" s="107">
        <v>2496.8799999999997</v>
      </c>
      <c r="F1437" s="107">
        <v>2492.4299999999998</v>
      </c>
      <c r="G1437" s="107">
        <v>2480.75</v>
      </c>
      <c r="H1437" s="107">
        <v>2525.52</v>
      </c>
      <c r="I1437" s="107">
        <v>2536.5899999999997</v>
      </c>
      <c r="J1437" s="107">
        <v>2535.73</v>
      </c>
      <c r="K1437" s="107">
        <v>2530.8299999999995</v>
      </c>
      <c r="L1437" s="107">
        <v>2517.6899999999996</v>
      </c>
      <c r="M1437" s="107">
        <v>2515.7000000000003</v>
      </c>
      <c r="N1437" s="107">
        <v>2525.33</v>
      </c>
      <c r="O1437" s="107">
        <v>2523.56</v>
      </c>
      <c r="P1437" s="107">
        <v>2532.31</v>
      </c>
      <c r="Q1437" s="107">
        <v>2554.7399999999998</v>
      </c>
      <c r="R1437" s="107">
        <v>2557.9699999999998</v>
      </c>
      <c r="S1437" s="107">
        <v>2549.5100000000002</v>
      </c>
      <c r="T1437" s="107">
        <v>2506.5299999999997</v>
      </c>
      <c r="U1437" s="107">
        <v>2488.4499999999998</v>
      </c>
      <c r="V1437" s="107">
        <v>2473.7399999999998</v>
      </c>
      <c r="W1437" s="107">
        <v>2463.1299999999997</v>
      </c>
      <c r="X1437" s="107">
        <v>2462.9499999999998</v>
      </c>
      <c r="Y1437" s="107">
        <v>2463.61</v>
      </c>
    </row>
    <row r="1438" spans="1:25" ht="16.5" thickBot="1" x14ac:dyDescent="0.25">
      <c r="A1438" s="106" t="str">
        <f t="shared" si="37"/>
        <v>13.08.2015</v>
      </c>
      <c r="B1438" s="107">
        <v>2382.5499999999997</v>
      </c>
      <c r="C1438" s="107">
        <v>2391.98</v>
      </c>
      <c r="D1438" s="107">
        <v>2400.1699999999996</v>
      </c>
      <c r="E1438" s="107">
        <v>2389.8599999999997</v>
      </c>
      <c r="F1438" s="107">
        <v>2436.12</v>
      </c>
      <c r="G1438" s="107">
        <v>2448.2099999999996</v>
      </c>
      <c r="H1438" s="107">
        <v>2447.6799999999998</v>
      </c>
      <c r="I1438" s="107">
        <v>2449.85</v>
      </c>
      <c r="J1438" s="107">
        <v>2448.4599999999996</v>
      </c>
      <c r="K1438" s="107">
        <v>2444.06</v>
      </c>
      <c r="L1438" s="107">
        <v>2445.73</v>
      </c>
      <c r="M1438" s="107">
        <v>2445.58</v>
      </c>
      <c r="N1438" s="107">
        <v>2444.13</v>
      </c>
      <c r="O1438" s="107">
        <v>2442.15</v>
      </c>
      <c r="P1438" s="107">
        <v>2444.29</v>
      </c>
      <c r="Q1438" s="107">
        <v>2457.98</v>
      </c>
      <c r="R1438" s="107">
        <v>2464.9</v>
      </c>
      <c r="S1438" s="107">
        <v>2444.25</v>
      </c>
      <c r="T1438" s="107">
        <v>2405.89</v>
      </c>
      <c r="U1438" s="107">
        <v>2390.65</v>
      </c>
      <c r="V1438" s="107">
        <v>2382.3599999999997</v>
      </c>
      <c r="W1438" s="107">
        <v>2373.75</v>
      </c>
      <c r="X1438" s="107">
        <v>2370.42</v>
      </c>
      <c r="Y1438" s="107">
        <v>2366</v>
      </c>
    </row>
    <row r="1439" spans="1:25" ht="16.5" thickBot="1" x14ac:dyDescent="0.25">
      <c r="A1439" s="106" t="str">
        <f t="shared" si="37"/>
        <v>14.08.2015</v>
      </c>
      <c r="B1439" s="107">
        <v>2329.44</v>
      </c>
      <c r="C1439" s="107">
        <v>2313.0599999999995</v>
      </c>
      <c r="D1439" s="107">
        <v>2365.0199999999995</v>
      </c>
      <c r="E1439" s="107">
        <v>2381.0100000000002</v>
      </c>
      <c r="F1439" s="107">
        <v>2393.6</v>
      </c>
      <c r="G1439" s="107">
        <v>2418.6999999999998</v>
      </c>
      <c r="H1439" s="107">
        <v>2417.81</v>
      </c>
      <c r="I1439" s="107">
        <v>2413.12</v>
      </c>
      <c r="J1439" s="107">
        <v>2409.6799999999998</v>
      </c>
      <c r="K1439" s="107">
        <v>2407.61</v>
      </c>
      <c r="L1439" s="107">
        <v>2411.16</v>
      </c>
      <c r="M1439" s="107">
        <v>2403.65</v>
      </c>
      <c r="N1439" s="107">
        <v>2404.7399999999998</v>
      </c>
      <c r="O1439" s="107">
        <v>2403.0299999999997</v>
      </c>
      <c r="P1439" s="107">
        <v>2407.7599999999998</v>
      </c>
      <c r="Q1439" s="107">
        <v>2419.54</v>
      </c>
      <c r="R1439" s="107">
        <v>2419.27</v>
      </c>
      <c r="S1439" s="107">
        <v>2393.04</v>
      </c>
      <c r="T1439" s="107">
        <v>2370.15</v>
      </c>
      <c r="U1439" s="107">
        <v>2348.52</v>
      </c>
      <c r="V1439" s="107">
        <v>2335.15</v>
      </c>
      <c r="W1439" s="107">
        <v>2329.39</v>
      </c>
      <c r="X1439" s="107">
        <v>2329.92</v>
      </c>
      <c r="Y1439" s="107">
        <v>2328.81</v>
      </c>
    </row>
    <row r="1440" spans="1:25" ht="16.5" thickBot="1" x14ac:dyDescent="0.25">
      <c r="A1440" s="106" t="str">
        <f t="shared" si="37"/>
        <v>15.08.2015</v>
      </c>
      <c r="B1440" s="107">
        <v>2492.23</v>
      </c>
      <c r="C1440" s="107">
        <v>2496.36</v>
      </c>
      <c r="D1440" s="107">
        <v>2531.56</v>
      </c>
      <c r="E1440" s="107">
        <v>2561.19</v>
      </c>
      <c r="F1440" s="107">
        <v>2565.9900000000002</v>
      </c>
      <c r="G1440" s="107">
        <v>2571.4499999999998</v>
      </c>
      <c r="H1440" s="107">
        <v>2569.0299999999997</v>
      </c>
      <c r="I1440" s="107">
        <v>2567.13</v>
      </c>
      <c r="J1440" s="107">
        <v>2589.2399999999998</v>
      </c>
      <c r="K1440" s="107">
        <v>2589.36</v>
      </c>
      <c r="L1440" s="107">
        <v>2584.8999999999996</v>
      </c>
      <c r="M1440" s="107">
        <v>2582.04</v>
      </c>
      <c r="N1440" s="107">
        <v>2574.1099999999997</v>
      </c>
      <c r="O1440" s="107">
        <v>2575.73</v>
      </c>
      <c r="P1440" s="107">
        <v>2567.9</v>
      </c>
      <c r="Q1440" s="107">
        <v>2572.85</v>
      </c>
      <c r="R1440" s="107">
        <v>2574.4699999999998</v>
      </c>
      <c r="S1440" s="107">
        <v>2567.1</v>
      </c>
      <c r="T1440" s="107">
        <v>2534.75</v>
      </c>
      <c r="U1440" s="107">
        <v>2522.4899999999998</v>
      </c>
      <c r="V1440" s="107">
        <v>2508.84</v>
      </c>
      <c r="W1440" s="107">
        <v>2501.13</v>
      </c>
      <c r="X1440" s="107">
        <v>2498.7399999999998</v>
      </c>
      <c r="Y1440" s="107">
        <v>2498.7799999999997</v>
      </c>
    </row>
    <row r="1441" spans="1:25" ht="16.5" thickBot="1" x14ac:dyDescent="0.25">
      <c r="A1441" s="106" t="str">
        <f t="shared" si="37"/>
        <v>16.08.2015</v>
      </c>
      <c r="B1441" s="107">
        <v>2393.62</v>
      </c>
      <c r="C1441" s="107">
        <v>2398.9499999999998</v>
      </c>
      <c r="D1441" s="107">
        <v>2405.5999999999995</v>
      </c>
      <c r="E1441" s="107">
        <v>2413.3199999999997</v>
      </c>
      <c r="F1441" s="107">
        <v>2419.16</v>
      </c>
      <c r="G1441" s="107">
        <v>2412.35</v>
      </c>
      <c r="H1441" s="107">
        <v>2403.8000000000002</v>
      </c>
      <c r="I1441" s="107">
        <v>2440.9699999999998</v>
      </c>
      <c r="J1441" s="107">
        <v>2404.44</v>
      </c>
      <c r="K1441" s="107">
        <v>2429.6699999999996</v>
      </c>
      <c r="L1441" s="107">
        <v>2433.19</v>
      </c>
      <c r="M1441" s="107">
        <v>2429.5700000000002</v>
      </c>
      <c r="N1441" s="107">
        <v>2428.98</v>
      </c>
      <c r="O1441" s="107">
        <v>2433.36</v>
      </c>
      <c r="P1441" s="107">
        <v>2435.7399999999998</v>
      </c>
      <c r="Q1441" s="107">
        <v>2443.37</v>
      </c>
      <c r="R1441" s="107">
        <v>2450</v>
      </c>
      <c r="S1441" s="107">
        <v>2439.4299999999998</v>
      </c>
      <c r="T1441" s="107">
        <v>2414.08</v>
      </c>
      <c r="U1441" s="107">
        <v>2396.7799999999997</v>
      </c>
      <c r="V1441" s="107">
        <v>2385.9</v>
      </c>
      <c r="W1441" s="107">
        <v>2381.2599999999998</v>
      </c>
      <c r="X1441" s="107">
        <v>2376.2499999999995</v>
      </c>
      <c r="Y1441" s="107">
        <v>2374.77</v>
      </c>
    </row>
    <row r="1442" spans="1:25" ht="16.5" thickBot="1" x14ac:dyDescent="0.25">
      <c r="A1442" s="106" t="str">
        <f t="shared" si="37"/>
        <v>17.08.2015</v>
      </c>
      <c r="B1442" s="107">
        <v>2458.83</v>
      </c>
      <c r="C1442" s="107">
        <v>2428.2199999999998</v>
      </c>
      <c r="D1442" s="107">
        <v>2499.1</v>
      </c>
      <c r="E1442" s="107">
        <v>2505.6699999999996</v>
      </c>
      <c r="F1442" s="107">
        <v>2518.2199999999998</v>
      </c>
      <c r="G1442" s="107">
        <v>2564</v>
      </c>
      <c r="H1442" s="107">
        <v>2554.14</v>
      </c>
      <c r="I1442" s="107">
        <v>2554.5600000000004</v>
      </c>
      <c r="J1442" s="107">
        <v>2556.4299999999998</v>
      </c>
      <c r="K1442" s="107">
        <v>2549.89</v>
      </c>
      <c r="L1442" s="107">
        <v>2555.31</v>
      </c>
      <c r="M1442" s="107">
        <v>2551.4699999999998</v>
      </c>
      <c r="N1442" s="107">
        <v>2548.02</v>
      </c>
      <c r="O1442" s="107">
        <v>2554.1699999999996</v>
      </c>
      <c r="P1442" s="107">
        <v>2543.4100000000003</v>
      </c>
      <c r="Q1442" s="107">
        <v>2550.73</v>
      </c>
      <c r="R1442" s="107">
        <v>2541.1999999999998</v>
      </c>
      <c r="S1442" s="107">
        <v>2525.2599999999998</v>
      </c>
      <c r="T1442" s="107">
        <v>2475.61</v>
      </c>
      <c r="U1442" s="107">
        <v>2445.7599999999998</v>
      </c>
      <c r="V1442" s="107">
        <v>2435.56</v>
      </c>
      <c r="W1442" s="107">
        <v>2429.63</v>
      </c>
      <c r="X1442" s="107">
        <v>2428.6400000000003</v>
      </c>
      <c r="Y1442" s="107">
        <v>2430.2800000000002</v>
      </c>
    </row>
    <row r="1443" spans="1:25" ht="16.5" thickBot="1" x14ac:dyDescent="0.25">
      <c r="A1443" s="106" t="str">
        <f t="shared" si="37"/>
        <v>18.08.2015</v>
      </c>
      <c r="B1443" s="107">
        <v>2376.8200000000002</v>
      </c>
      <c r="C1443" s="107">
        <v>2388.48</v>
      </c>
      <c r="D1443" s="107">
        <v>2397.89</v>
      </c>
      <c r="E1443" s="107">
        <v>2409.3200000000002</v>
      </c>
      <c r="F1443" s="107">
        <v>2445.5999999999995</v>
      </c>
      <c r="G1443" s="107">
        <v>2449.42</v>
      </c>
      <c r="H1443" s="107">
        <v>2467.35</v>
      </c>
      <c r="I1443" s="107">
        <v>2464.89</v>
      </c>
      <c r="J1443" s="107">
        <v>2456.35</v>
      </c>
      <c r="K1443" s="107">
        <v>2462.0100000000002</v>
      </c>
      <c r="L1443" s="107">
        <v>2464.7199999999998</v>
      </c>
      <c r="M1443" s="107">
        <v>2458.4900000000002</v>
      </c>
      <c r="N1443" s="107">
        <v>2460.44</v>
      </c>
      <c r="O1443" s="107">
        <v>2462.94</v>
      </c>
      <c r="P1443" s="107">
        <v>2445.5</v>
      </c>
      <c r="Q1443" s="107">
        <v>2453.9699999999998</v>
      </c>
      <c r="R1443" s="107">
        <v>2454.3900000000003</v>
      </c>
      <c r="S1443" s="107">
        <v>2443.91</v>
      </c>
      <c r="T1443" s="107">
        <v>2395.5099999999998</v>
      </c>
      <c r="U1443" s="107">
        <v>2377.16</v>
      </c>
      <c r="V1443" s="107">
        <v>2367.4199999999996</v>
      </c>
      <c r="W1443" s="107">
        <v>2362.3000000000002</v>
      </c>
      <c r="X1443" s="107">
        <v>2358.41</v>
      </c>
      <c r="Y1443" s="107">
        <v>2336.5299999999997</v>
      </c>
    </row>
    <row r="1444" spans="1:25" ht="16.5" thickBot="1" x14ac:dyDescent="0.25">
      <c r="A1444" s="106" t="str">
        <f t="shared" si="37"/>
        <v>19.08.2015</v>
      </c>
      <c r="B1444" s="107">
        <v>2259.5700000000002</v>
      </c>
      <c r="C1444" s="107">
        <v>2311.6200000000003</v>
      </c>
      <c r="D1444" s="107">
        <v>2353.48</v>
      </c>
      <c r="E1444" s="107">
        <v>2372.25</v>
      </c>
      <c r="F1444" s="107">
        <v>2383.6200000000003</v>
      </c>
      <c r="G1444" s="107">
        <v>2385.3599999999997</v>
      </c>
      <c r="H1444" s="107">
        <v>2388.56</v>
      </c>
      <c r="I1444" s="107">
        <v>2382.6299999999997</v>
      </c>
      <c r="J1444" s="107">
        <v>2381.17</v>
      </c>
      <c r="K1444" s="107">
        <v>2388.1799999999998</v>
      </c>
      <c r="L1444" s="107">
        <v>2382.29</v>
      </c>
      <c r="M1444" s="107">
        <v>2382.86</v>
      </c>
      <c r="N1444" s="107">
        <v>2388.8300000000004</v>
      </c>
      <c r="O1444" s="107">
        <v>2382.1</v>
      </c>
      <c r="P1444" s="107">
        <v>2380.41</v>
      </c>
      <c r="Q1444" s="107">
        <v>2389.23</v>
      </c>
      <c r="R1444" s="107">
        <v>2388.27</v>
      </c>
      <c r="S1444" s="107">
        <v>2382.4899999999998</v>
      </c>
      <c r="T1444" s="107">
        <v>2373.1799999999998</v>
      </c>
      <c r="U1444" s="107">
        <v>2338.6</v>
      </c>
      <c r="V1444" s="107">
        <v>2323.2600000000002</v>
      </c>
      <c r="W1444" s="107">
        <v>2321.75</v>
      </c>
      <c r="X1444" s="107">
        <v>2315.54</v>
      </c>
      <c r="Y1444" s="107">
        <v>2314.96</v>
      </c>
    </row>
    <row r="1445" spans="1:25" ht="16.5" thickBot="1" x14ac:dyDescent="0.25">
      <c r="A1445" s="106" t="str">
        <f t="shared" si="37"/>
        <v>20.08.2015</v>
      </c>
      <c r="B1445" s="107">
        <v>2300.23</v>
      </c>
      <c r="C1445" s="107">
        <v>2358.37</v>
      </c>
      <c r="D1445" s="107">
        <v>2356.54</v>
      </c>
      <c r="E1445" s="107">
        <v>2398.12</v>
      </c>
      <c r="F1445" s="107">
        <v>2414.98</v>
      </c>
      <c r="G1445" s="107">
        <v>2405.0099999999998</v>
      </c>
      <c r="H1445" s="107">
        <v>2448.2299999999996</v>
      </c>
      <c r="I1445" s="107">
        <v>2443.3199999999997</v>
      </c>
      <c r="J1445" s="107">
        <v>2435.7399999999998</v>
      </c>
      <c r="K1445" s="107">
        <v>2430.3599999999997</v>
      </c>
      <c r="L1445" s="107">
        <v>2433.16</v>
      </c>
      <c r="M1445" s="107">
        <v>2415.5899999999997</v>
      </c>
      <c r="N1445" s="107">
        <v>2429.12</v>
      </c>
      <c r="O1445" s="107">
        <v>2413.66</v>
      </c>
      <c r="P1445" s="107">
        <v>2420.31</v>
      </c>
      <c r="Q1445" s="107">
        <v>2425.89</v>
      </c>
      <c r="R1445" s="107">
        <v>2451.4299999999998</v>
      </c>
      <c r="S1445" s="107">
        <v>2434.7199999999998</v>
      </c>
      <c r="T1445" s="107">
        <v>2396.31</v>
      </c>
      <c r="U1445" s="107">
        <v>2376.8799999999997</v>
      </c>
      <c r="V1445" s="107">
        <v>2364.44</v>
      </c>
      <c r="W1445" s="107">
        <v>2360.62</v>
      </c>
      <c r="X1445" s="107">
        <v>2358.14</v>
      </c>
      <c r="Y1445" s="107">
        <v>2346.6999999999998</v>
      </c>
    </row>
    <row r="1446" spans="1:25" ht="16.5" thickBot="1" x14ac:dyDescent="0.25">
      <c r="A1446" s="106" t="str">
        <f t="shared" si="37"/>
        <v>21.08.2015</v>
      </c>
      <c r="B1446" s="107">
        <v>2471.5</v>
      </c>
      <c r="C1446" s="107">
        <v>2473.91</v>
      </c>
      <c r="D1446" s="107">
        <v>2500.6999999999998</v>
      </c>
      <c r="E1446" s="107">
        <v>2520.44</v>
      </c>
      <c r="F1446" s="107">
        <v>2545.9700000000003</v>
      </c>
      <c r="G1446" s="107">
        <v>2554.3999999999996</v>
      </c>
      <c r="H1446" s="107">
        <v>2557.34</v>
      </c>
      <c r="I1446" s="107">
        <v>2557.2699999999995</v>
      </c>
      <c r="J1446" s="107">
        <v>2555.16</v>
      </c>
      <c r="K1446" s="107">
        <v>2547.0699999999997</v>
      </c>
      <c r="L1446" s="107">
        <v>2546.31</v>
      </c>
      <c r="M1446" s="107">
        <v>2546.42</v>
      </c>
      <c r="N1446" s="107">
        <v>2553.4899999999998</v>
      </c>
      <c r="O1446" s="107">
        <v>2541.81</v>
      </c>
      <c r="P1446" s="107">
        <v>2534.37</v>
      </c>
      <c r="Q1446" s="107">
        <v>2569.9199999999996</v>
      </c>
      <c r="R1446" s="107">
        <v>2570.7999999999997</v>
      </c>
      <c r="S1446" s="107">
        <v>2542.16</v>
      </c>
      <c r="T1446" s="107">
        <v>2509.69</v>
      </c>
      <c r="U1446" s="107">
        <v>2497.06</v>
      </c>
      <c r="V1446" s="107">
        <v>2488.1999999999998</v>
      </c>
      <c r="W1446" s="107">
        <v>2490.4299999999998</v>
      </c>
      <c r="X1446" s="107">
        <v>2506.75</v>
      </c>
      <c r="Y1446" s="107">
        <v>2467.7799999999997</v>
      </c>
    </row>
    <row r="1447" spans="1:25" ht="16.5" thickBot="1" x14ac:dyDescent="0.25">
      <c r="A1447" s="106" t="str">
        <f t="shared" si="37"/>
        <v>22.08.2015</v>
      </c>
      <c r="B1447" s="107">
        <v>2536.5399999999995</v>
      </c>
      <c r="C1447" s="107">
        <v>2562.4599999999996</v>
      </c>
      <c r="D1447" s="107">
        <v>2567.6999999999998</v>
      </c>
      <c r="E1447" s="107">
        <v>2583.6999999999998</v>
      </c>
      <c r="F1447" s="107">
        <v>2596.9999999999995</v>
      </c>
      <c r="G1447" s="107">
        <v>2628.74</v>
      </c>
      <c r="H1447" s="107">
        <v>2632.37</v>
      </c>
      <c r="I1447" s="107">
        <v>2618.83</v>
      </c>
      <c r="J1447" s="107">
        <v>2709.2</v>
      </c>
      <c r="K1447" s="107">
        <v>2703.5099999999998</v>
      </c>
      <c r="L1447" s="107">
        <v>2760.41</v>
      </c>
      <c r="M1447" s="107">
        <v>2759.91</v>
      </c>
      <c r="N1447" s="107">
        <v>2758.85</v>
      </c>
      <c r="O1447" s="107">
        <v>2763.61</v>
      </c>
      <c r="P1447" s="107">
        <v>2759.34</v>
      </c>
      <c r="Q1447" s="107">
        <v>2749.06</v>
      </c>
      <c r="R1447" s="107">
        <v>2762.0699999999997</v>
      </c>
      <c r="S1447" s="107">
        <v>2778.13</v>
      </c>
      <c r="T1447" s="107">
        <v>2746.96</v>
      </c>
      <c r="U1447" s="107">
        <v>2561.92</v>
      </c>
      <c r="V1447" s="107">
        <v>2563.33</v>
      </c>
      <c r="W1447" s="107">
        <v>2546.0500000000002</v>
      </c>
      <c r="X1447" s="107">
        <v>2537.1699999999996</v>
      </c>
      <c r="Y1447" s="107">
        <v>2521.67</v>
      </c>
    </row>
    <row r="1448" spans="1:25" ht="16.5" thickBot="1" x14ac:dyDescent="0.25">
      <c r="A1448" s="106" t="str">
        <f t="shared" si="37"/>
        <v>23.08.2015</v>
      </c>
      <c r="B1448" s="107">
        <v>2508.67</v>
      </c>
      <c r="C1448" s="107">
        <v>2524.02</v>
      </c>
      <c r="D1448" s="107">
        <v>2530.19</v>
      </c>
      <c r="E1448" s="107">
        <v>2551.83</v>
      </c>
      <c r="F1448" s="107">
        <v>2577.6799999999998</v>
      </c>
      <c r="G1448" s="107">
        <v>2581.1899999999996</v>
      </c>
      <c r="H1448" s="107">
        <v>2577.39</v>
      </c>
      <c r="I1448" s="107">
        <v>2575.6699999999996</v>
      </c>
      <c r="J1448" s="107">
        <v>2569.66</v>
      </c>
      <c r="K1448" s="107">
        <v>2569.15</v>
      </c>
      <c r="L1448" s="107">
        <v>2563.44</v>
      </c>
      <c r="M1448" s="107">
        <v>2564.6099999999997</v>
      </c>
      <c r="N1448" s="107">
        <v>2562.79</v>
      </c>
      <c r="O1448" s="107">
        <v>2566.4499999999998</v>
      </c>
      <c r="P1448" s="107">
        <v>2568.6799999999998</v>
      </c>
      <c r="Q1448" s="107">
        <v>2657.8300000000004</v>
      </c>
      <c r="R1448" s="107">
        <v>2578.06</v>
      </c>
      <c r="S1448" s="107">
        <v>2697.0099999999998</v>
      </c>
      <c r="T1448" s="107">
        <v>2648.6299999999997</v>
      </c>
      <c r="U1448" s="107">
        <v>2511.65</v>
      </c>
      <c r="V1448" s="107">
        <v>2514.21</v>
      </c>
      <c r="W1448" s="107">
        <v>2498.3200000000002</v>
      </c>
      <c r="X1448" s="107">
        <v>2500.59</v>
      </c>
      <c r="Y1448" s="107">
        <v>2503.21</v>
      </c>
    </row>
    <row r="1449" spans="1:25" ht="16.5" thickBot="1" x14ac:dyDescent="0.25">
      <c r="A1449" s="106" t="str">
        <f t="shared" si="37"/>
        <v>24.08.2015</v>
      </c>
      <c r="B1449" s="107">
        <v>2489.62</v>
      </c>
      <c r="C1449" s="107">
        <v>2497.0899999999997</v>
      </c>
      <c r="D1449" s="107">
        <v>2509.64</v>
      </c>
      <c r="E1449" s="107">
        <v>2576.63</v>
      </c>
      <c r="F1449" s="107">
        <v>2585.4499999999998</v>
      </c>
      <c r="G1449" s="107">
        <v>2572.48</v>
      </c>
      <c r="H1449" s="107">
        <v>2569.1</v>
      </c>
      <c r="I1449" s="107">
        <v>2575.5</v>
      </c>
      <c r="J1449" s="107">
        <v>2574.5500000000002</v>
      </c>
      <c r="K1449" s="107">
        <v>2578.25</v>
      </c>
      <c r="L1449" s="107">
        <v>2583.9799999999996</v>
      </c>
      <c r="M1449" s="107">
        <v>2578.41</v>
      </c>
      <c r="N1449" s="107">
        <v>2557.2299999999996</v>
      </c>
      <c r="O1449" s="107">
        <v>2556.9899999999998</v>
      </c>
      <c r="P1449" s="107">
        <v>2549.2199999999998</v>
      </c>
      <c r="Q1449" s="107">
        <v>2572.2200000000003</v>
      </c>
      <c r="R1449" s="107">
        <v>2571.9500000000003</v>
      </c>
      <c r="S1449" s="107">
        <v>2544.42</v>
      </c>
      <c r="T1449" s="107">
        <v>2529.0500000000002</v>
      </c>
      <c r="U1449" s="107">
        <v>2495.9699999999998</v>
      </c>
      <c r="V1449" s="107">
        <v>2490.5199999999995</v>
      </c>
      <c r="W1449" s="107">
        <v>2486.9599999999996</v>
      </c>
      <c r="X1449" s="107">
        <v>2484.5299999999997</v>
      </c>
      <c r="Y1449" s="107">
        <v>2478.7899999999995</v>
      </c>
    </row>
    <row r="1450" spans="1:25" ht="16.5" thickBot="1" x14ac:dyDescent="0.25">
      <c r="A1450" s="106" t="str">
        <f t="shared" si="37"/>
        <v>25.08.2015</v>
      </c>
      <c r="B1450" s="107">
        <v>2459.1999999999998</v>
      </c>
      <c r="C1450" s="107">
        <v>2473.56</v>
      </c>
      <c r="D1450" s="107">
        <v>2488.2199999999998</v>
      </c>
      <c r="E1450" s="107">
        <v>2517.25</v>
      </c>
      <c r="F1450" s="107">
        <v>2547.4499999999998</v>
      </c>
      <c r="G1450" s="107">
        <v>2550.8599999999997</v>
      </c>
      <c r="H1450" s="107">
        <v>2536.21</v>
      </c>
      <c r="I1450" s="107">
        <v>2570.8599999999997</v>
      </c>
      <c r="J1450" s="107">
        <v>2545.2999999999997</v>
      </c>
      <c r="K1450" s="107">
        <v>2535.5699999999997</v>
      </c>
      <c r="L1450" s="107">
        <v>2536.2799999999997</v>
      </c>
      <c r="M1450" s="107">
        <v>2536.4299999999998</v>
      </c>
      <c r="N1450" s="107">
        <v>2534.64</v>
      </c>
      <c r="O1450" s="107">
        <v>2533.7599999999998</v>
      </c>
      <c r="P1450" s="107">
        <v>2528.1699999999996</v>
      </c>
      <c r="Q1450" s="107">
        <v>2543.4499999999998</v>
      </c>
      <c r="R1450" s="107">
        <v>2540.63</v>
      </c>
      <c r="S1450" s="107">
        <v>2517.0700000000002</v>
      </c>
      <c r="T1450" s="107">
        <v>2492.7400000000002</v>
      </c>
      <c r="U1450" s="107">
        <v>2467.5</v>
      </c>
      <c r="V1450" s="107">
        <v>2460</v>
      </c>
      <c r="W1450" s="107">
        <v>2459.64</v>
      </c>
      <c r="X1450" s="107">
        <v>2454.1999999999998</v>
      </c>
      <c r="Y1450" s="107">
        <v>2384.1</v>
      </c>
    </row>
    <row r="1451" spans="1:25" ht="16.5" thickBot="1" x14ac:dyDescent="0.25">
      <c r="A1451" s="106" t="str">
        <f t="shared" si="37"/>
        <v>26.08.2015</v>
      </c>
      <c r="B1451" s="107">
        <v>2506.4699999999998</v>
      </c>
      <c r="C1451" s="107">
        <v>2519.8199999999997</v>
      </c>
      <c r="D1451" s="107">
        <v>2531.0099999999998</v>
      </c>
      <c r="E1451" s="107">
        <v>2572.94</v>
      </c>
      <c r="F1451" s="107">
        <v>2589.7399999999998</v>
      </c>
      <c r="G1451" s="107">
        <v>2591.9700000000003</v>
      </c>
      <c r="H1451" s="107">
        <v>2590.73</v>
      </c>
      <c r="I1451" s="107">
        <v>2586.88</v>
      </c>
      <c r="J1451" s="107">
        <v>2586.0500000000002</v>
      </c>
      <c r="K1451" s="107">
        <v>2583.71</v>
      </c>
      <c r="L1451" s="107">
        <v>2586.89</v>
      </c>
      <c r="M1451" s="107">
        <v>2585.73</v>
      </c>
      <c r="N1451" s="107">
        <v>2594.1899999999996</v>
      </c>
      <c r="O1451" s="107">
        <v>2585.3499999999995</v>
      </c>
      <c r="P1451" s="107">
        <v>2586.0700000000002</v>
      </c>
      <c r="Q1451" s="107">
        <v>2605.1</v>
      </c>
      <c r="R1451" s="107">
        <v>2590.1799999999998</v>
      </c>
      <c r="S1451" s="107">
        <v>2580.2399999999998</v>
      </c>
      <c r="T1451" s="107">
        <v>2534.37</v>
      </c>
      <c r="U1451" s="107">
        <v>2504.1</v>
      </c>
      <c r="V1451" s="107">
        <v>2497.61</v>
      </c>
      <c r="W1451" s="107">
        <v>2498.7399999999998</v>
      </c>
      <c r="X1451" s="107">
        <v>2503.6699999999996</v>
      </c>
      <c r="Y1451" s="107">
        <v>2492.6799999999998</v>
      </c>
    </row>
    <row r="1452" spans="1:25" ht="16.5" thickBot="1" x14ac:dyDescent="0.25">
      <c r="A1452" s="106" t="str">
        <f t="shared" si="37"/>
        <v>27.08.2015</v>
      </c>
      <c r="B1452" s="107">
        <v>2526.8900000000003</v>
      </c>
      <c r="C1452" s="107">
        <v>2534.7400000000002</v>
      </c>
      <c r="D1452" s="107">
        <v>2549.6999999999998</v>
      </c>
      <c r="E1452" s="107">
        <v>2589.48</v>
      </c>
      <c r="F1452" s="107">
        <v>2610.4899999999998</v>
      </c>
      <c r="G1452" s="107">
        <v>2622.9799999999996</v>
      </c>
      <c r="H1452" s="107">
        <v>2635.5499999999997</v>
      </c>
      <c r="I1452" s="107">
        <v>2603.19</v>
      </c>
      <c r="J1452" s="107">
        <v>2607.6</v>
      </c>
      <c r="K1452" s="107">
        <v>2603.5299999999997</v>
      </c>
      <c r="L1452" s="107">
        <v>2599.91</v>
      </c>
      <c r="M1452" s="107">
        <v>2598.7000000000003</v>
      </c>
      <c r="N1452" s="107">
        <v>2600.36</v>
      </c>
      <c r="O1452" s="107">
        <v>2591.2899999999995</v>
      </c>
      <c r="P1452" s="107">
        <v>2598.19</v>
      </c>
      <c r="Q1452" s="107">
        <v>2631.3399999999997</v>
      </c>
      <c r="R1452" s="107">
        <v>2622.2200000000003</v>
      </c>
      <c r="S1452" s="107">
        <v>2570.27</v>
      </c>
      <c r="T1452" s="107">
        <v>2530.35</v>
      </c>
      <c r="U1452" s="107">
        <v>2513.98</v>
      </c>
      <c r="V1452" s="107">
        <v>2508.8200000000002</v>
      </c>
      <c r="W1452" s="107">
        <v>2506.8200000000002</v>
      </c>
      <c r="X1452" s="107">
        <v>2510.91</v>
      </c>
      <c r="Y1452" s="107">
        <v>2509.37</v>
      </c>
    </row>
    <row r="1453" spans="1:25" ht="16.5" thickBot="1" x14ac:dyDescent="0.25">
      <c r="A1453" s="106" t="str">
        <f t="shared" si="37"/>
        <v>28.08.2015</v>
      </c>
      <c r="B1453" s="107">
        <v>2484.7199999999998</v>
      </c>
      <c r="C1453" s="107">
        <v>2489.19</v>
      </c>
      <c r="D1453" s="107">
        <v>2487.91</v>
      </c>
      <c r="E1453" s="107">
        <v>2538.8999999999996</v>
      </c>
      <c r="F1453" s="107">
        <v>2545.64</v>
      </c>
      <c r="G1453" s="107">
        <v>2550.62</v>
      </c>
      <c r="H1453" s="107">
        <v>2634.98</v>
      </c>
      <c r="I1453" s="107">
        <v>2658.15</v>
      </c>
      <c r="J1453" s="107">
        <v>2746.21</v>
      </c>
      <c r="K1453" s="107">
        <v>2914.78</v>
      </c>
      <c r="L1453" s="107">
        <v>3001.15</v>
      </c>
      <c r="M1453" s="107">
        <v>2984.62</v>
      </c>
      <c r="N1453" s="107">
        <v>2874.33</v>
      </c>
      <c r="O1453" s="107">
        <v>2654.62</v>
      </c>
      <c r="P1453" s="107">
        <v>2536.3199999999997</v>
      </c>
      <c r="Q1453" s="107">
        <v>2549.5</v>
      </c>
      <c r="R1453" s="107">
        <v>2547.61</v>
      </c>
      <c r="S1453" s="107">
        <v>2537.86</v>
      </c>
      <c r="T1453" s="107">
        <v>2496.0299999999997</v>
      </c>
      <c r="U1453" s="107">
        <v>2476.5099999999998</v>
      </c>
      <c r="V1453" s="107">
        <v>2470.2099999999996</v>
      </c>
      <c r="W1453" s="107">
        <v>2467.6799999999998</v>
      </c>
      <c r="X1453" s="107">
        <v>2480.21</v>
      </c>
      <c r="Y1453" s="107">
        <v>2456.09</v>
      </c>
    </row>
    <row r="1454" spans="1:25" ht="16.5" thickBot="1" x14ac:dyDescent="0.25">
      <c r="A1454" s="106" t="str">
        <f t="shared" si="37"/>
        <v>29.08.2015</v>
      </c>
      <c r="B1454" s="107">
        <v>2590.6799999999998</v>
      </c>
      <c r="C1454" s="107">
        <v>2613.23</v>
      </c>
      <c r="D1454" s="107">
        <v>2632.29</v>
      </c>
      <c r="E1454" s="107">
        <v>2620.83</v>
      </c>
      <c r="F1454" s="107">
        <v>2649.02</v>
      </c>
      <c r="G1454" s="107">
        <v>2664.5899999999997</v>
      </c>
      <c r="H1454" s="107">
        <v>2656.09</v>
      </c>
      <c r="I1454" s="107">
        <v>2731.85</v>
      </c>
      <c r="J1454" s="107">
        <v>2726.2</v>
      </c>
      <c r="K1454" s="107">
        <v>2720.79</v>
      </c>
      <c r="L1454" s="107">
        <v>2762.56</v>
      </c>
      <c r="M1454" s="107">
        <v>2762.06</v>
      </c>
      <c r="N1454" s="107">
        <v>2697.74</v>
      </c>
      <c r="O1454" s="107">
        <v>2693.26</v>
      </c>
      <c r="P1454" s="107">
        <v>2733.24</v>
      </c>
      <c r="Q1454" s="107">
        <v>2730.06</v>
      </c>
      <c r="R1454" s="107">
        <v>2731.5499999999997</v>
      </c>
      <c r="S1454" s="107">
        <v>2752.61</v>
      </c>
      <c r="T1454" s="107">
        <v>2648.02</v>
      </c>
      <c r="U1454" s="107">
        <v>2619.9399999999996</v>
      </c>
      <c r="V1454" s="107">
        <v>2605.5699999999997</v>
      </c>
      <c r="W1454" s="107">
        <v>2593.59</v>
      </c>
      <c r="X1454" s="107">
        <v>2587.98</v>
      </c>
      <c r="Y1454" s="107">
        <v>2587.88</v>
      </c>
    </row>
    <row r="1455" spans="1:25" ht="16.5" thickBot="1" x14ac:dyDescent="0.25">
      <c r="A1455" s="106" t="str">
        <f t="shared" si="37"/>
        <v>30.08.2015</v>
      </c>
      <c r="B1455" s="107">
        <v>2537.12</v>
      </c>
      <c r="C1455" s="107">
        <v>2540.63</v>
      </c>
      <c r="D1455" s="107">
        <v>2559.89</v>
      </c>
      <c r="E1455" s="107">
        <v>2586.5700000000002</v>
      </c>
      <c r="F1455" s="107">
        <v>2590.12</v>
      </c>
      <c r="G1455" s="107">
        <v>2603.46</v>
      </c>
      <c r="H1455" s="107">
        <v>2616.02</v>
      </c>
      <c r="I1455" s="107">
        <v>2625.08</v>
      </c>
      <c r="J1455" s="107">
        <v>2595.1799999999998</v>
      </c>
      <c r="K1455" s="107">
        <v>2584.9699999999998</v>
      </c>
      <c r="L1455" s="107">
        <v>2606.27</v>
      </c>
      <c r="M1455" s="107">
        <v>2596.46</v>
      </c>
      <c r="N1455" s="107">
        <v>2596.6099999999997</v>
      </c>
      <c r="O1455" s="107">
        <v>2598.4999999999995</v>
      </c>
      <c r="P1455" s="107">
        <v>2607.5100000000002</v>
      </c>
      <c r="Q1455" s="107">
        <v>2632.79</v>
      </c>
      <c r="R1455" s="107">
        <v>2615.52</v>
      </c>
      <c r="S1455" s="107">
        <v>2593.64</v>
      </c>
      <c r="T1455" s="107">
        <v>2577.87</v>
      </c>
      <c r="U1455" s="107">
        <v>2533.6499999999996</v>
      </c>
      <c r="V1455" s="107">
        <v>2533.27</v>
      </c>
      <c r="W1455" s="107">
        <v>2533.87</v>
      </c>
      <c r="X1455" s="107">
        <v>2536.5399999999995</v>
      </c>
      <c r="Y1455" s="107">
        <v>2536.7699999999995</v>
      </c>
    </row>
    <row r="1456" spans="1:25" ht="16.5" thickBot="1" x14ac:dyDescent="0.25">
      <c r="A1456" s="106" t="str">
        <f t="shared" si="37"/>
        <v>31.08.2015</v>
      </c>
      <c r="B1456" s="107">
        <v>2545.44</v>
      </c>
      <c r="C1456" s="107">
        <v>2600.2399999999998</v>
      </c>
      <c r="D1456" s="107">
        <v>2608.6799999999998</v>
      </c>
      <c r="E1456" s="107">
        <v>2602.3199999999997</v>
      </c>
      <c r="F1456" s="107">
        <v>2606.46</v>
      </c>
      <c r="G1456" s="107">
        <v>2617.64</v>
      </c>
      <c r="H1456" s="107">
        <v>2686.0699999999997</v>
      </c>
      <c r="I1456" s="107">
        <v>2666.72</v>
      </c>
      <c r="J1456" s="107">
        <v>2661.6899999999996</v>
      </c>
      <c r="K1456" s="107">
        <v>2657.7599999999998</v>
      </c>
      <c r="L1456" s="107">
        <v>2688.71</v>
      </c>
      <c r="M1456" s="107">
        <v>2652.53</v>
      </c>
      <c r="N1456" s="107">
        <v>2654.8799999999997</v>
      </c>
      <c r="O1456" s="107">
        <v>2660.2099999999996</v>
      </c>
      <c r="P1456" s="107">
        <v>2663.64</v>
      </c>
      <c r="Q1456" s="107">
        <v>2697.72</v>
      </c>
      <c r="R1456" s="107">
        <v>2685.77</v>
      </c>
      <c r="S1456" s="107">
        <v>2649.95</v>
      </c>
      <c r="T1456" s="107">
        <v>2603.9299999999998</v>
      </c>
      <c r="U1456" s="107">
        <v>2584.7399999999998</v>
      </c>
      <c r="V1456" s="107">
        <v>2567.9299999999998</v>
      </c>
      <c r="W1456" s="107">
        <v>2578.63</v>
      </c>
      <c r="X1456" s="107">
        <v>2574.9699999999998</v>
      </c>
      <c r="Y1456" s="107">
        <v>2546.8199999999997</v>
      </c>
    </row>
    <row r="1457" spans="1:25" s="122" customFormat="1" ht="21" thickBot="1" x14ac:dyDescent="0.35">
      <c r="A1457" s="101" t="s">
        <v>65</v>
      </c>
      <c r="B1457" s="184" t="s">
        <v>127</v>
      </c>
      <c r="C1457" s="185"/>
      <c r="D1457" s="185"/>
      <c r="E1457" s="185"/>
      <c r="F1457" s="185"/>
      <c r="G1457" s="185"/>
      <c r="H1457" s="185"/>
      <c r="I1457" s="185"/>
      <c r="J1457" s="185"/>
      <c r="K1457" s="185"/>
      <c r="L1457" s="185"/>
      <c r="M1457" s="185"/>
      <c r="N1457" s="185"/>
      <c r="O1457" s="185"/>
      <c r="P1457" s="185"/>
      <c r="Q1457" s="185"/>
      <c r="R1457" s="185"/>
      <c r="S1457" s="185"/>
      <c r="T1457" s="185"/>
      <c r="U1457" s="185"/>
      <c r="V1457" s="185"/>
      <c r="W1457" s="185"/>
      <c r="X1457" s="185"/>
      <c r="Y1457" s="186"/>
    </row>
    <row r="1458" spans="1:25" ht="36" customHeight="1" thickBot="1" x14ac:dyDescent="0.3">
      <c r="A1458" s="104"/>
      <c r="B1458" s="105" t="s">
        <v>67</v>
      </c>
      <c r="C1458" s="105" t="s">
        <v>68</v>
      </c>
      <c r="D1458" s="105" t="s">
        <v>69</v>
      </c>
      <c r="E1458" s="105" t="s">
        <v>70</v>
      </c>
      <c r="F1458" s="105" t="s">
        <v>71</v>
      </c>
      <c r="G1458" s="105" t="s">
        <v>72</v>
      </c>
      <c r="H1458" s="105" t="s">
        <v>73</v>
      </c>
      <c r="I1458" s="105" t="s">
        <v>74</v>
      </c>
      <c r="J1458" s="105" t="s">
        <v>75</v>
      </c>
      <c r="K1458" s="105" t="s">
        <v>76</v>
      </c>
      <c r="L1458" s="105" t="s">
        <v>77</v>
      </c>
      <c r="M1458" s="105" t="s">
        <v>78</v>
      </c>
      <c r="N1458" s="105" t="s">
        <v>79</v>
      </c>
      <c r="O1458" s="105" t="s">
        <v>80</v>
      </c>
      <c r="P1458" s="105" t="s">
        <v>81</v>
      </c>
      <c r="Q1458" s="105" t="s">
        <v>82</v>
      </c>
      <c r="R1458" s="105" t="s">
        <v>83</v>
      </c>
      <c r="S1458" s="105" t="s">
        <v>84</v>
      </c>
      <c r="T1458" s="105" t="s">
        <v>85</v>
      </c>
      <c r="U1458" s="105" t="s">
        <v>86</v>
      </c>
      <c r="V1458" s="105" t="s">
        <v>87</v>
      </c>
      <c r="W1458" s="105" t="s">
        <v>88</v>
      </c>
      <c r="X1458" s="105" t="s">
        <v>89</v>
      </c>
      <c r="Y1458" s="105" t="s">
        <v>90</v>
      </c>
    </row>
    <row r="1459" spans="1:25" ht="16.5" thickBot="1" x14ac:dyDescent="0.25">
      <c r="A1459" s="106" t="str">
        <f t="shared" ref="A1459:A1489" si="38">A1426</f>
        <v>01.08.2015</v>
      </c>
      <c r="B1459" s="107">
        <v>2881.86</v>
      </c>
      <c r="C1459" s="107">
        <v>2862.34</v>
      </c>
      <c r="D1459" s="107">
        <v>2864.35</v>
      </c>
      <c r="E1459" s="107">
        <v>2892.82</v>
      </c>
      <c r="F1459" s="107">
        <v>2938.1800000000003</v>
      </c>
      <c r="G1459" s="107">
        <v>3022.97</v>
      </c>
      <c r="H1459" s="107">
        <v>3028.25</v>
      </c>
      <c r="I1459" s="107">
        <v>3095.39</v>
      </c>
      <c r="J1459" s="107">
        <v>2972.8399999999997</v>
      </c>
      <c r="K1459" s="107">
        <v>3077.52</v>
      </c>
      <c r="L1459" s="107">
        <v>2928.78</v>
      </c>
      <c r="M1459" s="107">
        <v>2929.21</v>
      </c>
      <c r="N1459" s="107">
        <v>2934.4</v>
      </c>
      <c r="O1459" s="107">
        <v>2935.2400000000002</v>
      </c>
      <c r="P1459" s="107">
        <v>2940.79</v>
      </c>
      <c r="Q1459" s="107">
        <v>3089.0800000000004</v>
      </c>
      <c r="R1459" s="107">
        <v>3140.5</v>
      </c>
      <c r="S1459" s="107">
        <v>3124.93</v>
      </c>
      <c r="T1459" s="107">
        <v>3129.93</v>
      </c>
      <c r="U1459" s="107">
        <v>2863.5200000000004</v>
      </c>
      <c r="V1459" s="107">
        <v>3014.48</v>
      </c>
      <c r="W1459" s="107">
        <v>2862.46</v>
      </c>
      <c r="X1459" s="107">
        <v>2860.4300000000003</v>
      </c>
      <c r="Y1459" s="107">
        <v>2856.3500000000004</v>
      </c>
    </row>
    <row r="1460" spans="1:25" ht="16.5" thickBot="1" x14ac:dyDescent="0.25">
      <c r="A1460" s="106" t="str">
        <f t="shared" si="38"/>
        <v>02.08.2015</v>
      </c>
      <c r="B1460" s="107">
        <v>2862.03</v>
      </c>
      <c r="C1460" s="107">
        <v>2789.09</v>
      </c>
      <c r="D1460" s="107">
        <v>2729.7000000000003</v>
      </c>
      <c r="E1460" s="107">
        <v>2747.39</v>
      </c>
      <c r="F1460" s="107">
        <v>2760.1600000000003</v>
      </c>
      <c r="G1460" s="107">
        <v>2822.5200000000004</v>
      </c>
      <c r="H1460" s="107">
        <v>2870.4</v>
      </c>
      <c r="I1460" s="107">
        <v>2871.25</v>
      </c>
      <c r="J1460" s="107">
        <v>2915.17</v>
      </c>
      <c r="K1460" s="107">
        <v>2935.9900000000002</v>
      </c>
      <c r="L1460" s="107">
        <v>2757.72</v>
      </c>
      <c r="M1460" s="107">
        <v>2751.0200000000004</v>
      </c>
      <c r="N1460" s="107">
        <v>2757.72</v>
      </c>
      <c r="O1460" s="107">
        <v>2754.78</v>
      </c>
      <c r="P1460" s="107">
        <v>2756.9300000000003</v>
      </c>
      <c r="Q1460" s="107">
        <v>2770.26</v>
      </c>
      <c r="R1460" s="107">
        <v>3043.05</v>
      </c>
      <c r="S1460" s="107">
        <v>3033.1099999999997</v>
      </c>
      <c r="T1460" s="107">
        <v>2873.5499999999997</v>
      </c>
      <c r="U1460" s="107">
        <v>2712.65</v>
      </c>
      <c r="V1460" s="107">
        <v>2733.96</v>
      </c>
      <c r="W1460" s="107">
        <v>2707.75</v>
      </c>
      <c r="X1460" s="107">
        <v>2708.0400000000004</v>
      </c>
      <c r="Y1460" s="107">
        <v>2705.4100000000003</v>
      </c>
    </row>
    <row r="1461" spans="1:25" ht="16.5" thickBot="1" x14ac:dyDescent="0.25">
      <c r="A1461" s="106" t="str">
        <f t="shared" si="38"/>
        <v>03.08.2015</v>
      </c>
      <c r="B1461" s="107">
        <v>2692.45</v>
      </c>
      <c r="C1461" s="107">
        <v>2700.8500000000004</v>
      </c>
      <c r="D1461" s="107">
        <v>2697.67</v>
      </c>
      <c r="E1461" s="107">
        <v>2742.57</v>
      </c>
      <c r="F1461" s="107">
        <v>2765.25</v>
      </c>
      <c r="G1461" s="107">
        <v>2770.5499999999997</v>
      </c>
      <c r="H1461" s="107">
        <v>2808.51</v>
      </c>
      <c r="I1461" s="107">
        <v>2820.91</v>
      </c>
      <c r="J1461" s="107">
        <v>2784.0800000000004</v>
      </c>
      <c r="K1461" s="107">
        <v>2770.65</v>
      </c>
      <c r="L1461" s="107">
        <v>2757.9700000000003</v>
      </c>
      <c r="M1461" s="107">
        <v>2767.29</v>
      </c>
      <c r="N1461" s="107">
        <v>2767.38</v>
      </c>
      <c r="O1461" s="107">
        <v>2762.4500000000003</v>
      </c>
      <c r="P1461" s="107">
        <v>2771.82</v>
      </c>
      <c r="Q1461" s="107">
        <v>2776.29</v>
      </c>
      <c r="R1461" s="107">
        <v>2794.07</v>
      </c>
      <c r="S1461" s="107">
        <v>2759.8700000000003</v>
      </c>
      <c r="T1461" s="107">
        <v>2707.66</v>
      </c>
      <c r="U1461" s="107">
        <v>2683.92</v>
      </c>
      <c r="V1461" s="107">
        <v>2669.06</v>
      </c>
      <c r="W1461" s="107">
        <v>2669.2100000000005</v>
      </c>
      <c r="X1461" s="107">
        <v>2663.67</v>
      </c>
      <c r="Y1461" s="107">
        <v>2641.87</v>
      </c>
    </row>
    <row r="1462" spans="1:25" ht="16.5" thickBot="1" x14ac:dyDescent="0.25">
      <c r="A1462" s="106" t="str">
        <f t="shared" si="38"/>
        <v>04.08.2015</v>
      </c>
      <c r="B1462" s="107">
        <v>2530.6600000000003</v>
      </c>
      <c r="C1462" s="107">
        <v>2500.54</v>
      </c>
      <c r="D1462" s="107">
        <v>2557.13</v>
      </c>
      <c r="E1462" s="107">
        <v>2607.09</v>
      </c>
      <c r="F1462" s="107">
        <v>2633.62</v>
      </c>
      <c r="G1462" s="107">
        <v>2646.78</v>
      </c>
      <c r="H1462" s="107">
        <v>2650.78</v>
      </c>
      <c r="I1462" s="107">
        <v>2642.9</v>
      </c>
      <c r="J1462" s="107">
        <v>2645.4700000000003</v>
      </c>
      <c r="K1462" s="107">
        <v>2643.5299999999997</v>
      </c>
      <c r="L1462" s="107">
        <v>2639.8300000000004</v>
      </c>
      <c r="M1462" s="107">
        <v>2642.17</v>
      </c>
      <c r="N1462" s="107">
        <v>2649.6200000000003</v>
      </c>
      <c r="O1462" s="107">
        <v>2647.1600000000003</v>
      </c>
      <c r="P1462" s="107">
        <v>2646.16</v>
      </c>
      <c r="Q1462" s="107">
        <v>2644.02</v>
      </c>
      <c r="R1462" s="107">
        <v>2652.08</v>
      </c>
      <c r="S1462" s="107">
        <v>2631.0800000000004</v>
      </c>
      <c r="T1462" s="107">
        <v>2593.7800000000002</v>
      </c>
      <c r="U1462" s="107">
        <v>2554.5300000000002</v>
      </c>
      <c r="V1462" s="107">
        <v>2543.9500000000003</v>
      </c>
      <c r="W1462" s="107">
        <v>2538.46</v>
      </c>
      <c r="X1462" s="107">
        <v>2576.3200000000002</v>
      </c>
      <c r="Y1462" s="107">
        <v>2532.64</v>
      </c>
    </row>
    <row r="1463" spans="1:25" ht="16.5" thickBot="1" x14ac:dyDescent="0.25">
      <c r="A1463" s="106" t="str">
        <f t="shared" si="38"/>
        <v>05.08.2015</v>
      </c>
      <c r="B1463" s="107">
        <v>2695.8700000000003</v>
      </c>
      <c r="C1463" s="107">
        <v>2697.41</v>
      </c>
      <c r="D1463" s="107">
        <v>2713.97</v>
      </c>
      <c r="E1463" s="107">
        <v>2737.6000000000004</v>
      </c>
      <c r="F1463" s="107">
        <v>2798.44</v>
      </c>
      <c r="G1463" s="107">
        <v>2846.27</v>
      </c>
      <c r="H1463" s="107">
        <v>2864.75</v>
      </c>
      <c r="I1463" s="107">
        <v>2796.86</v>
      </c>
      <c r="J1463" s="107">
        <v>2782.7000000000003</v>
      </c>
      <c r="K1463" s="107">
        <v>2773.06</v>
      </c>
      <c r="L1463" s="107">
        <v>2772.72</v>
      </c>
      <c r="M1463" s="107">
        <v>2771.57</v>
      </c>
      <c r="N1463" s="107">
        <v>2772.7799999999997</v>
      </c>
      <c r="O1463" s="107">
        <v>2757.84</v>
      </c>
      <c r="P1463" s="107">
        <v>2755.3399999999997</v>
      </c>
      <c r="Q1463" s="107">
        <v>2790.56</v>
      </c>
      <c r="R1463" s="107">
        <v>2863.9900000000002</v>
      </c>
      <c r="S1463" s="107">
        <v>2787.8700000000003</v>
      </c>
      <c r="T1463" s="107">
        <v>2723.3500000000004</v>
      </c>
      <c r="U1463" s="107">
        <v>2703.28</v>
      </c>
      <c r="V1463" s="107">
        <v>2690.07</v>
      </c>
      <c r="W1463" s="107">
        <v>2688.87</v>
      </c>
      <c r="X1463" s="107">
        <v>2681.91</v>
      </c>
      <c r="Y1463" s="107">
        <v>2673.9</v>
      </c>
    </row>
    <row r="1464" spans="1:25" ht="16.5" thickBot="1" x14ac:dyDescent="0.25">
      <c r="A1464" s="106" t="str">
        <f t="shared" si="38"/>
        <v>06.08.2015</v>
      </c>
      <c r="B1464" s="107">
        <v>2822.1</v>
      </c>
      <c r="C1464" s="107">
        <v>2840.9700000000003</v>
      </c>
      <c r="D1464" s="107">
        <v>2864.17</v>
      </c>
      <c r="E1464" s="107">
        <v>2876.54</v>
      </c>
      <c r="F1464" s="107">
        <v>2917.23</v>
      </c>
      <c r="G1464" s="107">
        <v>2913.45</v>
      </c>
      <c r="H1464" s="107">
        <v>3005.35</v>
      </c>
      <c r="I1464" s="107">
        <v>3112.7000000000003</v>
      </c>
      <c r="J1464" s="107">
        <v>3111.12</v>
      </c>
      <c r="K1464" s="107">
        <v>3111.6600000000003</v>
      </c>
      <c r="L1464" s="107">
        <v>3096.42</v>
      </c>
      <c r="M1464" s="107">
        <v>3098.51</v>
      </c>
      <c r="N1464" s="107">
        <v>3093</v>
      </c>
      <c r="O1464" s="107">
        <v>3087.88</v>
      </c>
      <c r="P1464" s="107">
        <v>3101.4500000000003</v>
      </c>
      <c r="Q1464" s="107">
        <v>3108.1000000000004</v>
      </c>
      <c r="R1464" s="107">
        <v>3110.85</v>
      </c>
      <c r="S1464" s="107">
        <v>3093.5800000000004</v>
      </c>
      <c r="T1464" s="107">
        <v>2850.92</v>
      </c>
      <c r="U1464" s="107">
        <v>2814.53</v>
      </c>
      <c r="V1464" s="107">
        <v>2790.94</v>
      </c>
      <c r="W1464" s="107">
        <v>2786.65</v>
      </c>
      <c r="X1464" s="107">
        <v>2784.13</v>
      </c>
      <c r="Y1464" s="107">
        <v>2777.08</v>
      </c>
    </row>
    <row r="1465" spans="1:25" ht="16.5" thickBot="1" x14ac:dyDescent="0.25">
      <c r="A1465" s="106" t="str">
        <f t="shared" si="38"/>
        <v>07.08.2015</v>
      </c>
      <c r="B1465" s="107">
        <v>2775.25</v>
      </c>
      <c r="C1465" s="107">
        <v>2817.25</v>
      </c>
      <c r="D1465" s="107">
        <v>2861.98</v>
      </c>
      <c r="E1465" s="107">
        <v>2862.35</v>
      </c>
      <c r="F1465" s="107">
        <v>2882.5</v>
      </c>
      <c r="G1465" s="107">
        <v>2906.8700000000003</v>
      </c>
      <c r="H1465" s="107">
        <v>2889.5000000000005</v>
      </c>
      <c r="I1465" s="107">
        <v>2966.9900000000002</v>
      </c>
      <c r="J1465" s="107">
        <v>2973.99</v>
      </c>
      <c r="K1465" s="107">
        <v>3021.95</v>
      </c>
      <c r="L1465" s="107">
        <v>3043.69</v>
      </c>
      <c r="M1465" s="107">
        <v>3045.2599999999998</v>
      </c>
      <c r="N1465" s="107">
        <v>2919.29</v>
      </c>
      <c r="O1465" s="107">
        <v>2902.6500000000005</v>
      </c>
      <c r="P1465" s="107">
        <v>2900.88</v>
      </c>
      <c r="Q1465" s="107">
        <v>2871.54</v>
      </c>
      <c r="R1465" s="107">
        <v>2879.2200000000003</v>
      </c>
      <c r="S1465" s="107">
        <v>2873.16</v>
      </c>
      <c r="T1465" s="107">
        <v>2863.96</v>
      </c>
      <c r="U1465" s="107">
        <v>2806.83</v>
      </c>
      <c r="V1465" s="107">
        <v>2793.04</v>
      </c>
      <c r="W1465" s="107">
        <v>2793.2799999999997</v>
      </c>
      <c r="X1465" s="107">
        <v>2793.1200000000003</v>
      </c>
      <c r="Y1465" s="107">
        <v>2793.09</v>
      </c>
    </row>
    <row r="1466" spans="1:25" ht="16.5" thickBot="1" x14ac:dyDescent="0.25">
      <c r="A1466" s="106" t="str">
        <f t="shared" si="38"/>
        <v>08.08.2015</v>
      </c>
      <c r="B1466" s="107">
        <v>2749.65</v>
      </c>
      <c r="C1466" s="107">
        <v>2765.28</v>
      </c>
      <c r="D1466" s="107">
        <v>2777.77</v>
      </c>
      <c r="E1466" s="107">
        <v>2783.98</v>
      </c>
      <c r="F1466" s="107">
        <v>2801.65</v>
      </c>
      <c r="G1466" s="107">
        <v>2825.54</v>
      </c>
      <c r="H1466" s="107">
        <v>2830.44</v>
      </c>
      <c r="I1466" s="107">
        <v>2821.94</v>
      </c>
      <c r="J1466" s="107">
        <v>2800.53</v>
      </c>
      <c r="K1466" s="107">
        <v>2799.78</v>
      </c>
      <c r="L1466" s="107">
        <v>2860.72</v>
      </c>
      <c r="M1466" s="107">
        <v>2860.81</v>
      </c>
      <c r="N1466" s="107">
        <v>2816.98</v>
      </c>
      <c r="O1466" s="107">
        <v>2813.46</v>
      </c>
      <c r="P1466" s="107">
        <v>2813.3199999999997</v>
      </c>
      <c r="Q1466" s="107">
        <v>2851.4</v>
      </c>
      <c r="R1466" s="107">
        <v>2865.36</v>
      </c>
      <c r="S1466" s="107">
        <v>2866.96</v>
      </c>
      <c r="T1466" s="107">
        <v>2863.6</v>
      </c>
      <c r="U1466" s="107">
        <v>2806.86</v>
      </c>
      <c r="V1466" s="107">
        <v>2864.6800000000003</v>
      </c>
      <c r="W1466" s="107">
        <v>2738.83</v>
      </c>
      <c r="X1466" s="107">
        <v>2750.75</v>
      </c>
      <c r="Y1466" s="107">
        <v>2742.23</v>
      </c>
    </row>
    <row r="1467" spans="1:25" ht="16.5" thickBot="1" x14ac:dyDescent="0.25">
      <c r="A1467" s="106" t="str">
        <f t="shared" si="38"/>
        <v>09.08.2015</v>
      </c>
      <c r="B1467" s="107">
        <v>2745.7300000000005</v>
      </c>
      <c r="C1467" s="107">
        <v>2750.08</v>
      </c>
      <c r="D1467" s="107">
        <v>2746.4700000000003</v>
      </c>
      <c r="E1467" s="107">
        <v>2781.0200000000004</v>
      </c>
      <c r="F1467" s="107">
        <v>2796.1099999999997</v>
      </c>
      <c r="G1467" s="107">
        <v>2802.9800000000005</v>
      </c>
      <c r="H1467" s="107">
        <v>2818.4</v>
      </c>
      <c r="I1467" s="107">
        <v>2821.3599999999997</v>
      </c>
      <c r="J1467" s="107">
        <v>2825.32</v>
      </c>
      <c r="K1467" s="107">
        <v>2808.7300000000005</v>
      </c>
      <c r="L1467" s="107">
        <v>2794.08</v>
      </c>
      <c r="M1467" s="107">
        <v>2803.86</v>
      </c>
      <c r="N1467" s="107">
        <v>2811.62</v>
      </c>
      <c r="O1467" s="107">
        <v>2791.0200000000004</v>
      </c>
      <c r="P1467" s="107">
        <v>2789.66</v>
      </c>
      <c r="Q1467" s="107">
        <v>2797.7400000000002</v>
      </c>
      <c r="R1467" s="107">
        <v>2838.71</v>
      </c>
      <c r="S1467" s="107">
        <v>2811.09</v>
      </c>
      <c r="T1467" s="107">
        <v>2779.76</v>
      </c>
      <c r="U1467" s="107">
        <v>2756.94</v>
      </c>
      <c r="V1467" s="107">
        <v>2751.7400000000002</v>
      </c>
      <c r="W1467" s="107">
        <v>2755.0000000000005</v>
      </c>
      <c r="X1467" s="107">
        <v>2771.46</v>
      </c>
      <c r="Y1467" s="107">
        <v>2764.64</v>
      </c>
    </row>
    <row r="1468" spans="1:25" ht="16.5" thickBot="1" x14ac:dyDescent="0.25">
      <c r="A1468" s="106" t="str">
        <f t="shared" si="38"/>
        <v>10.08.2015</v>
      </c>
      <c r="B1468" s="107">
        <v>2706.63</v>
      </c>
      <c r="C1468" s="107">
        <v>2679.25</v>
      </c>
      <c r="D1468" s="107">
        <v>2694.67</v>
      </c>
      <c r="E1468" s="107">
        <v>2746.07</v>
      </c>
      <c r="F1468" s="107">
        <v>2770.3199999999997</v>
      </c>
      <c r="G1468" s="107">
        <v>2766.9700000000003</v>
      </c>
      <c r="H1468" s="107">
        <v>2797.82</v>
      </c>
      <c r="I1468" s="107">
        <v>2787.05</v>
      </c>
      <c r="J1468" s="107">
        <v>2782.76</v>
      </c>
      <c r="K1468" s="107">
        <v>2782.15</v>
      </c>
      <c r="L1468" s="107">
        <v>2782.61</v>
      </c>
      <c r="M1468" s="107">
        <v>2778.86</v>
      </c>
      <c r="N1468" s="107">
        <v>2775.21</v>
      </c>
      <c r="O1468" s="107">
        <v>2774.69</v>
      </c>
      <c r="P1468" s="107">
        <v>2779.09</v>
      </c>
      <c r="Q1468" s="107">
        <v>2785.19</v>
      </c>
      <c r="R1468" s="107">
        <v>2799.8500000000004</v>
      </c>
      <c r="S1468" s="107">
        <v>2764.22</v>
      </c>
      <c r="T1468" s="107">
        <v>2727.62</v>
      </c>
      <c r="U1468" s="107">
        <v>2704.23</v>
      </c>
      <c r="V1468" s="107">
        <v>2697.93</v>
      </c>
      <c r="W1468" s="107">
        <v>2698.13</v>
      </c>
      <c r="X1468" s="107">
        <v>2698.5</v>
      </c>
      <c r="Y1468" s="107">
        <v>2696.71</v>
      </c>
    </row>
    <row r="1469" spans="1:25" ht="16.5" thickBot="1" x14ac:dyDescent="0.25">
      <c r="A1469" s="106" t="str">
        <f t="shared" si="38"/>
        <v>11.08.2015</v>
      </c>
      <c r="B1469" s="107">
        <v>2688.7900000000004</v>
      </c>
      <c r="C1469" s="107">
        <v>2691.5</v>
      </c>
      <c r="D1469" s="107">
        <v>2685.21</v>
      </c>
      <c r="E1469" s="107">
        <v>2735.37</v>
      </c>
      <c r="F1469" s="107">
        <v>2756.9900000000002</v>
      </c>
      <c r="G1469" s="107">
        <v>2763.44</v>
      </c>
      <c r="H1469" s="107">
        <v>2776.23</v>
      </c>
      <c r="I1469" s="107">
        <v>2767.01</v>
      </c>
      <c r="J1469" s="107">
        <v>2749.8599999999997</v>
      </c>
      <c r="K1469" s="107">
        <v>2755.59</v>
      </c>
      <c r="L1469" s="107">
        <v>2749.8199999999997</v>
      </c>
      <c r="M1469" s="107">
        <v>2746.36</v>
      </c>
      <c r="N1469" s="107">
        <v>2745.09</v>
      </c>
      <c r="O1469" s="107">
        <v>2740.84</v>
      </c>
      <c r="P1469" s="107">
        <v>2740.0400000000004</v>
      </c>
      <c r="Q1469" s="107">
        <v>2768.5</v>
      </c>
      <c r="R1469" s="107">
        <v>2779.3</v>
      </c>
      <c r="S1469" s="107">
        <v>2743.98</v>
      </c>
      <c r="T1469" s="107">
        <v>2712.51</v>
      </c>
      <c r="U1469" s="107">
        <v>2690.3900000000003</v>
      </c>
      <c r="V1469" s="107">
        <v>2685.06</v>
      </c>
      <c r="W1469" s="107">
        <v>2681.15</v>
      </c>
      <c r="X1469" s="107">
        <v>2684.4100000000003</v>
      </c>
      <c r="Y1469" s="107">
        <v>2684.04</v>
      </c>
    </row>
    <row r="1470" spans="1:25" ht="16.5" thickBot="1" x14ac:dyDescent="0.25">
      <c r="A1470" s="106" t="str">
        <f t="shared" si="38"/>
        <v>12.08.2015</v>
      </c>
      <c r="B1470" s="107">
        <v>2745.5200000000004</v>
      </c>
      <c r="C1470" s="107">
        <v>2728.6200000000003</v>
      </c>
      <c r="D1470" s="107">
        <v>2778.34</v>
      </c>
      <c r="E1470" s="107">
        <v>2793.45</v>
      </c>
      <c r="F1470" s="107">
        <v>2789</v>
      </c>
      <c r="G1470" s="107">
        <v>2777.32</v>
      </c>
      <c r="H1470" s="107">
        <v>2822.0899999999997</v>
      </c>
      <c r="I1470" s="107">
        <v>2833.1600000000003</v>
      </c>
      <c r="J1470" s="107">
        <v>2832.3</v>
      </c>
      <c r="K1470" s="107">
        <v>2827.4</v>
      </c>
      <c r="L1470" s="107">
        <v>2814.26</v>
      </c>
      <c r="M1470" s="107">
        <v>2812.27</v>
      </c>
      <c r="N1470" s="107">
        <v>2821.8999999999996</v>
      </c>
      <c r="O1470" s="107">
        <v>2820.13</v>
      </c>
      <c r="P1470" s="107">
        <v>2828.88</v>
      </c>
      <c r="Q1470" s="107">
        <v>2851.31</v>
      </c>
      <c r="R1470" s="107">
        <v>2854.54</v>
      </c>
      <c r="S1470" s="107">
        <v>2846.0800000000004</v>
      </c>
      <c r="T1470" s="107">
        <v>2803.1</v>
      </c>
      <c r="U1470" s="107">
        <v>2785.02</v>
      </c>
      <c r="V1470" s="107">
        <v>2770.31</v>
      </c>
      <c r="W1470" s="107">
        <v>2759.7000000000003</v>
      </c>
      <c r="X1470" s="107">
        <v>2759.52</v>
      </c>
      <c r="Y1470" s="107">
        <v>2760.18</v>
      </c>
    </row>
    <row r="1471" spans="1:25" ht="16.5" thickBot="1" x14ac:dyDescent="0.25">
      <c r="A1471" s="106" t="str">
        <f t="shared" si="38"/>
        <v>13.08.2015</v>
      </c>
      <c r="B1471" s="107">
        <v>2679.1200000000003</v>
      </c>
      <c r="C1471" s="107">
        <v>2688.55</v>
      </c>
      <c r="D1471" s="107">
        <v>2696.7400000000002</v>
      </c>
      <c r="E1471" s="107">
        <v>2686.43</v>
      </c>
      <c r="F1471" s="107">
        <v>2732.69</v>
      </c>
      <c r="G1471" s="107">
        <v>2744.7799999999997</v>
      </c>
      <c r="H1471" s="107">
        <v>2744.25</v>
      </c>
      <c r="I1471" s="107">
        <v>2746.42</v>
      </c>
      <c r="J1471" s="107">
        <v>2745.0299999999997</v>
      </c>
      <c r="K1471" s="107">
        <v>2740.63</v>
      </c>
      <c r="L1471" s="107">
        <v>2742.3</v>
      </c>
      <c r="M1471" s="107">
        <v>2742.1499999999996</v>
      </c>
      <c r="N1471" s="107">
        <v>2740.7000000000003</v>
      </c>
      <c r="O1471" s="107">
        <v>2738.7200000000003</v>
      </c>
      <c r="P1471" s="107">
        <v>2740.86</v>
      </c>
      <c r="Q1471" s="107">
        <v>2754.55</v>
      </c>
      <c r="R1471" s="107">
        <v>2761.4700000000003</v>
      </c>
      <c r="S1471" s="107">
        <v>2740.8199999999997</v>
      </c>
      <c r="T1471" s="107">
        <v>2702.46</v>
      </c>
      <c r="U1471" s="107">
        <v>2687.2200000000003</v>
      </c>
      <c r="V1471" s="107">
        <v>2678.9300000000003</v>
      </c>
      <c r="W1471" s="107">
        <v>2670.32</v>
      </c>
      <c r="X1471" s="107">
        <v>2666.9900000000002</v>
      </c>
      <c r="Y1471" s="107">
        <v>2662.57</v>
      </c>
    </row>
    <row r="1472" spans="1:25" ht="16.5" thickBot="1" x14ac:dyDescent="0.25">
      <c r="A1472" s="106" t="str">
        <f t="shared" si="38"/>
        <v>14.08.2015</v>
      </c>
      <c r="B1472" s="107">
        <v>2626.01</v>
      </c>
      <c r="C1472" s="107">
        <v>2609.63</v>
      </c>
      <c r="D1472" s="107">
        <v>2661.59</v>
      </c>
      <c r="E1472" s="107">
        <v>2677.5800000000004</v>
      </c>
      <c r="F1472" s="107">
        <v>2690.17</v>
      </c>
      <c r="G1472" s="107">
        <v>2715.27</v>
      </c>
      <c r="H1472" s="107">
        <v>2714.38</v>
      </c>
      <c r="I1472" s="107">
        <v>2709.69</v>
      </c>
      <c r="J1472" s="107">
        <v>2706.25</v>
      </c>
      <c r="K1472" s="107">
        <v>2704.1800000000003</v>
      </c>
      <c r="L1472" s="107">
        <v>2707.73</v>
      </c>
      <c r="M1472" s="107">
        <v>2700.2200000000003</v>
      </c>
      <c r="N1472" s="107">
        <v>2701.3100000000004</v>
      </c>
      <c r="O1472" s="107">
        <v>2699.6</v>
      </c>
      <c r="P1472" s="107">
        <v>2704.33</v>
      </c>
      <c r="Q1472" s="107">
        <v>2716.11</v>
      </c>
      <c r="R1472" s="107">
        <v>2715.84</v>
      </c>
      <c r="S1472" s="107">
        <v>2689.61</v>
      </c>
      <c r="T1472" s="107">
        <v>2666.7200000000003</v>
      </c>
      <c r="U1472" s="107">
        <v>2645.09</v>
      </c>
      <c r="V1472" s="107">
        <v>2631.7200000000003</v>
      </c>
      <c r="W1472" s="107">
        <v>2625.96</v>
      </c>
      <c r="X1472" s="107">
        <v>2626.4900000000002</v>
      </c>
      <c r="Y1472" s="107">
        <v>2625.3800000000006</v>
      </c>
    </row>
    <row r="1473" spans="1:25" ht="16.5" thickBot="1" x14ac:dyDescent="0.25">
      <c r="A1473" s="106" t="str">
        <f t="shared" si="38"/>
        <v>15.08.2015</v>
      </c>
      <c r="B1473" s="107">
        <v>2788.8</v>
      </c>
      <c r="C1473" s="107">
        <v>2792.9300000000003</v>
      </c>
      <c r="D1473" s="107">
        <v>2828.13</v>
      </c>
      <c r="E1473" s="107">
        <v>2857.76</v>
      </c>
      <c r="F1473" s="107">
        <v>2862.5600000000004</v>
      </c>
      <c r="G1473" s="107">
        <v>2868.02</v>
      </c>
      <c r="H1473" s="107">
        <v>2865.6</v>
      </c>
      <c r="I1473" s="107">
        <v>2863.7000000000003</v>
      </c>
      <c r="J1473" s="107">
        <v>2885.81</v>
      </c>
      <c r="K1473" s="107">
        <v>2885.9300000000003</v>
      </c>
      <c r="L1473" s="107">
        <v>2881.47</v>
      </c>
      <c r="M1473" s="107">
        <v>2878.6099999999997</v>
      </c>
      <c r="N1473" s="107">
        <v>2870.68</v>
      </c>
      <c r="O1473" s="107">
        <v>2872.3</v>
      </c>
      <c r="P1473" s="107">
        <v>2864.4700000000003</v>
      </c>
      <c r="Q1473" s="107">
        <v>2869.42</v>
      </c>
      <c r="R1473" s="107">
        <v>2871.04</v>
      </c>
      <c r="S1473" s="107">
        <v>2863.67</v>
      </c>
      <c r="T1473" s="107">
        <v>2831.32</v>
      </c>
      <c r="U1473" s="107">
        <v>2819.0600000000004</v>
      </c>
      <c r="V1473" s="107">
        <v>2805.4100000000003</v>
      </c>
      <c r="W1473" s="107">
        <v>2797.7000000000003</v>
      </c>
      <c r="X1473" s="107">
        <v>2795.3100000000004</v>
      </c>
      <c r="Y1473" s="107">
        <v>2795.3500000000004</v>
      </c>
    </row>
    <row r="1474" spans="1:25" ht="16.5" thickBot="1" x14ac:dyDescent="0.25">
      <c r="A1474" s="106" t="str">
        <f t="shared" si="38"/>
        <v>16.08.2015</v>
      </c>
      <c r="B1474" s="107">
        <v>2690.19</v>
      </c>
      <c r="C1474" s="107">
        <v>2695.52</v>
      </c>
      <c r="D1474" s="107">
        <v>2702.17</v>
      </c>
      <c r="E1474" s="107">
        <v>2709.8900000000003</v>
      </c>
      <c r="F1474" s="107">
        <v>2715.73</v>
      </c>
      <c r="G1474" s="107">
        <v>2708.92</v>
      </c>
      <c r="H1474" s="107">
        <v>2700.3700000000003</v>
      </c>
      <c r="I1474" s="107">
        <v>2737.54</v>
      </c>
      <c r="J1474" s="107">
        <v>2701.0099999999998</v>
      </c>
      <c r="K1474" s="107">
        <v>2726.2400000000002</v>
      </c>
      <c r="L1474" s="107">
        <v>2729.76</v>
      </c>
      <c r="M1474" s="107">
        <v>2726.1400000000003</v>
      </c>
      <c r="N1474" s="107">
        <v>2725.55</v>
      </c>
      <c r="O1474" s="107">
        <v>2729.9300000000003</v>
      </c>
      <c r="P1474" s="107">
        <v>2732.3100000000004</v>
      </c>
      <c r="Q1474" s="107">
        <v>2739.94</v>
      </c>
      <c r="R1474" s="107">
        <v>2746.5699999999997</v>
      </c>
      <c r="S1474" s="107">
        <v>2736</v>
      </c>
      <c r="T1474" s="107">
        <v>2710.65</v>
      </c>
      <c r="U1474" s="107">
        <v>2693.35</v>
      </c>
      <c r="V1474" s="107">
        <v>2682.47</v>
      </c>
      <c r="W1474" s="107">
        <v>2677.83</v>
      </c>
      <c r="X1474" s="107">
        <v>2672.82</v>
      </c>
      <c r="Y1474" s="107">
        <v>2671.34</v>
      </c>
    </row>
    <row r="1475" spans="1:25" ht="16.5" thickBot="1" x14ac:dyDescent="0.25">
      <c r="A1475" s="106" t="str">
        <f t="shared" si="38"/>
        <v>17.08.2015</v>
      </c>
      <c r="B1475" s="107">
        <v>2755.4</v>
      </c>
      <c r="C1475" s="107">
        <v>2724.79</v>
      </c>
      <c r="D1475" s="107">
        <v>2795.67</v>
      </c>
      <c r="E1475" s="107">
        <v>2802.24</v>
      </c>
      <c r="F1475" s="107">
        <v>2814.79</v>
      </c>
      <c r="G1475" s="107">
        <v>2860.57</v>
      </c>
      <c r="H1475" s="107">
        <v>2850.71</v>
      </c>
      <c r="I1475" s="107">
        <v>2851.13</v>
      </c>
      <c r="J1475" s="107">
        <v>2853</v>
      </c>
      <c r="K1475" s="107">
        <v>2846.46</v>
      </c>
      <c r="L1475" s="107">
        <v>2851.88</v>
      </c>
      <c r="M1475" s="107">
        <v>2848.04</v>
      </c>
      <c r="N1475" s="107">
        <v>2844.59</v>
      </c>
      <c r="O1475" s="107">
        <v>2850.74</v>
      </c>
      <c r="P1475" s="107">
        <v>2839.98</v>
      </c>
      <c r="Q1475" s="107">
        <v>2847.3</v>
      </c>
      <c r="R1475" s="107">
        <v>2837.7700000000004</v>
      </c>
      <c r="S1475" s="107">
        <v>2821.83</v>
      </c>
      <c r="T1475" s="107">
        <v>2772.1800000000003</v>
      </c>
      <c r="U1475" s="107">
        <v>2742.33</v>
      </c>
      <c r="V1475" s="107">
        <v>2732.13</v>
      </c>
      <c r="W1475" s="107">
        <v>2726.2000000000003</v>
      </c>
      <c r="X1475" s="107">
        <v>2725.21</v>
      </c>
      <c r="Y1475" s="107">
        <v>2726.85</v>
      </c>
    </row>
    <row r="1476" spans="1:25" ht="16.5" thickBot="1" x14ac:dyDescent="0.25">
      <c r="A1476" s="106" t="str">
        <f t="shared" si="38"/>
        <v>18.08.2015</v>
      </c>
      <c r="B1476" s="107">
        <v>2673.39</v>
      </c>
      <c r="C1476" s="107">
        <v>2685.05</v>
      </c>
      <c r="D1476" s="107">
        <v>2694.4600000000005</v>
      </c>
      <c r="E1476" s="107">
        <v>2705.8900000000003</v>
      </c>
      <c r="F1476" s="107">
        <v>2742.17</v>
      </c>
      <c r="G1476" s="107">
        <v>2745.9900000000002</v>
      </c>
      <c r="H1476" s="107">
        <v>2763.92</v>
      </c>
      <c r="I1476" s="107">
        <v>2761.46</v>
      </c>
      <c r="J1476" s="107">
        <v>2752.92</v>
      </c>
      <c r="K1476" s="107">
        <v>2758.58</v>
      </c>
      <c r="L1476" s="107">
        <v>2761.29</v>
      </c>
      <c r="M1476" s="107">
        <v>2755.06</v>
      </c>
      <c r="N1476" s="107">
        <v>2757.01</v>
      </c>
      <c r="O1476" s="107">
        <v>2759.51</v>
      </c>
      <c r="P1476" s="107">
        <v>2742.07</v>
      </c>
      <c r="Q1476" s="107">
        <v>2750.54</v>
      </c>
      <c r="R1476" s="107">
        <v>2750.96</v>
      </c>
      <c r="S1476" s="107">
        <v>2740.4800000000005</v>
      </c>
      <c r="T1476" s="107">
        <v>2692.0800000000004</v>
      </c>
      <c r="U1476" s="107">
        <v>2673.7300000000005</v>
      </c>
      <c r="V1476" s="107">
        <v>2663.99</v>
      </c>
      <c r="W1476" s="107">
        <v>2658.87</v>
      </c>
      <c r="X1476" s="107">
        <v>2654.98</v>
      </c>
      <c r="Y1476" s="107">
        <v>2633.1000000000004</v>
      </c>
    </row>
    <row r="1477" spans="1:25" ht="16.5" thickBot="1" x14ac:dyDescent="0.25">
      <c r="A1477" s="106" t="str">
        <f t="shared" si="38"/>
        <v>19.08.2015</v>
      </c>
      <c r="B1477" s="107">
        <v>2556.14</v>
      </c>
      <c r="C1477" s="107">
        <v>2608.19</v>
      </c>
      <c r="D1477" s="107">
        <v>2650.05</v>
      </c>
      <c r="E1477" s="107">
        <v>2668.82</v>
      </c>
      <c r="F1477" s="107">
        <v>2680.19</v>
      </c>
      <c r="G1477" s="107">
        <v>2681.93</v>
      </c>
      <c r="H1477" s="107">
        <v>2685.13</v>
      </c>
      <c r="I1477" s="107">
        <v>2679.2</v>
      </c>
      <c r="J1477" s="107">
        <v>2677.7400000000002</v>
      </c>
      <c r="K1477" s="107">
        <v>2684.75</v>
      </c>
      <c r="L1477" s="107">
        <v>2678.86</v>
      </c>
      <c r="M1477" s="107">
        <v>2679.4300000000003</v>
      </c>
      <c r="N1477" s="107">
        <v>2685.4</v>
      </c>
      <c r="O1477" s="107">
        <v>2678.67</v>
      </c>
      <c r="P1477" s="107">
        <v>2676.98</v>
      </c>
      <c r="Q1477" s="107">
        <v>2685.8</v>
      </c>
      <c r="R1477" s="107">
        <v>2684.84</v>
      </c>
      <c r="S1477" s="107">
        <v>2679.06</v>
      </c>
      <c r="T1477" s="107">
        <v>2669.75</v>
      </c>
      <c r="U1477" s="107">
        <v>2635.17</v>
      </c>
      <c r="V1477" s="107">
        <v>2619.8300000000004</v>
      </c>
      <c r="W1477" s="107">
        <v>2618.3200000000002</v>
      </c>
      <c r="X1477" s="107">
        <v>2612.11</v>
      </c>
      <c r="Y1477" s="107">
        <v>2611.5300000000002</v>
      </c>
    </row>
    <row r="1478" spans="1:25" ht="16.5" thickBot="1" x14ac:dyDescent="0.25">
      <c r="A1478" s="106" t="str">
        <f t="shared" si="38"/>
        <v>20.08.2015</v>
      </c>
      <c r="B1478" s="107">
        <v>2596.8000000000002</v>
      </c>
      <c r="C1478" s="107">
        <v>2654.94</v>
      </c>
      <c r="D1478" s="107">
        <v>2653.11</v>
      </c>
      <c r="E1478" s="107">
        <v>2694.6900000000005</v>
      </c>
      <c r="F1478" s="107">
        <v>2711.55</v>
      </c>
      <c r="G1478" s="107">
        <v>2701.5800000000004</v>
      </c>
      <c r="H1478" s="107">
        <v>2744.7999999999997</v>
      </c>
      <c r="I1478" s="107">
        <v>2739.8900000000003</v>
      </c>
      <c r="J1478" s="107">
        <v>2732.3100000000004</v>
      </c>
      <c r="K1478" s="107">
        <v>2726.93</v>
      </c>
      <c r="L1478" s="107">
        <v>2729.73</v>
      </c>
      <c r="M1478" s="107">
        <v>2712.16</v>
      </c>
      <c r="N1478" s="107">
        <v>2725.6900000000005</v>
      </c>
      <c r="O1478" s="107">
        <v>2710.23</v>
      </c>
      <c r="P1478" s="107">
        <v>2716.8800000000006</v>
      </c>
      <c r="Q1478" s="107">
        <v>2722.46</v>
      </c>
      <c r="R1478" s="107">
        <v>2748</v>
      </c>
      <c r="S1478" s="107">
        <v>2731.29</v>
      </c>
      <c r="T1478" s="107">
        <v>2692.8799999999997</v>
      </c>
      <c r="U1478" s="107">
        <v>2673.4500000000003</v>
      </c>
      <c r="V1478" s="107">
        <v>2661.01</v>
      </c>
      <c r="W1478" s="107">
        <v>2657.19</v>
      </c>
      <c r="X1478" s="107">
        <v>2654.71</v>
      </c>
      <c r="Y1478" s="107">
        <v>2643.27</v>
      </c>
    </row>
    <row r="1479" spans="1:25" ht="16.5" thickBot="1" x14ac:dyDescent="0.25">
      <c r="A1479" s="106" t="str">
        <f t="shared" si="38"/>
        <v>21.08.2015</v>
      </c>
      <c r="B1479" s="107">
        <v>2768.07</v>
      </c>
      <c r="C1479" s="107">
        <v>2770.48</v>
      </c>
      <c r="D1479" s="107">
        <v>2797.2700000000004</v>
      </c>
      <c r="E1479" s="107">
        <v>2817.01</v>
      </c>
      <c r="F1479" s="107">
        <v>2842.5400000000004</v>
      </c>
      <c r="G1479" s="107">
        <v>2850.97</v>
      </c>
      <c r="H1479" s="107">
        <v>2853.91</v>
      </c>
      <c r="I1479" s="107">
        <v>2853.84</v>
      </c>
      <c r="J1479" s="107">
        <v>2851.73</v>
      </c>
      <c r="K1479" s="107">
        <v>2843.64</v>
      </c>
      <c r="L1479" s="107">
        <v>2842.88</v>
      </c>
      <c r="M1479" s="107">
        <v>2842.9900000000002</v>
      </c>
      <c r="N1479" s="107">
        <v>2850.06</v>
      </c>
      <c r="O1479" s="107">
        <v>2838.38</v>
      </c>
      <c r="P1479" s="107">
        <v>2830.9399999999996</v>
      </c>
      <c r="Q1479" s="107">
        <v>2866.4900000000002</v>
      </c>
      <c r="R1479" s="107">
        <v>2867.37</v>
      </c>
      <c r="S1479" s="107">
        <v>2838.73</v>
      </c>
      <c r="T1479" s="107">
        <v>2806.26</v>
      </c>
      <c r="U1479" s="107">
        <v>2793.63</v>
      </c>
      <c r="V1479" s="107">
        <v>2784.77</v>
      </c>
      <c r="W1479" s="107">
        <v>2787.0000000000005</v>
      </c>
      <c r="X1479" s="107">
        <v>2803.32</v>
      </c>
      <c r="Y1479" s="107">
        <v>2764.35</v>
      </c>
    </row>
    <row r="1480" spans="1:25" ht="16.5" thickBot="1" x14ac:dyDescent="0.25">
      <c r="A1480" s="106" t="str">
        <f t="shared" si="38"/>
        <v>22.08.2015</v>
      </c>
      <c r="B1480" s="107">
        <v>2833.11</v>
      </c>
      <c r="C1480" s="107">
        <v>2859.0299999999997</v>
      </c>
      <c r="D1480" s="107">
        <v>2864.27</v>
      </c>
      <c r="E1480" s="107">
        <v>2880.2700000000004</v>
      </c>
      <c r="F1480" s="107">
        <v>2893.57</v>
      </c>
      <c r="G1480" s="107">
        <v>2925.31</v>
      </c>
      <c r="H1480" s="107">
        <v>2928.94</v>
      </c>
      <c r="I1480" s="107">
        <v>2915.4</v>
      </c>
      <c r="J1480" s="107">
        <v>3005.77</v>
      </c>
      <c r="K1480" s="107">
        <v>3000.08</v>
      </c>
      <c r="L1480" s="107">
        <v>3056.98</v>
      </c>
      <c r="M1480" s="107">
        <v>3056.48</v>
      </c>
      <c r="N1480" s="107">
        <v>3055.42</v>
      </c>
      <c r="O1480" s="107">
        <v>3060.18</v>
      </c>
      <c r="P1480" s="107">
        <v>3055.9100000000003</v>
      </c>
      <c r="Q1480" s="107">
        <v>3045.63</v>
      </c>
      <c r="R1480" s="107">
        <v>3058.64</v>
      </c>
      <c r="S1480" s="107">
        <v>3074.7</v>
      </c>
      <c r="T1480" s="107">
        <v>3043.53</v>
      </c>
      <c r="U1480" s="107">
        <v>2858.4900000000002</v>
      </c>
      <c r="V1480" s="107">
        <v>2859.9</v>
      </c>
      <c r="W1480" s="107">
        <v>2842.6200000000003</v>
      </c>
      <c r="X1480" s="107">
        <v>2833.74</v>
      </c>
      <c r="Y1480" s="107">
        <v>2818.2400000000002</v>
      </c>
    </row>
    <row r="1481" spans="1:25" ht="16.5" thickBot="1" x14ac:dyDescent="0.25">
      <c r="A1481" s="106" t="str">
        <f t="shared" si="38"/>
        <v>23.08.2015</v>
      </c>
      <c r="B1481" s="107">
        <v>2805.2400000000002</v>
      </c>
      <c r="C1481" s="107">
        <v>2820.59</v>
      </c>
      <c r="D1481" s="107">
        <v>2826.76</v>
      </c>
      <c r="E1481" s="107">
        <v>2848.4</v>
      </c>
      <c r="F1481" s="107">
        <v>2874.2500000000005</v>
      </c>
      <c r="G1481" s="107">
        <v>2877.76</v>
      </c>
      <c r="H1481" s="107">
        <v>2873.96</v>
      </c>
      <c r="I1481" s="107">
        <v>2872.2400000000002</v>
      </c>
      <c r="J1481" s="107">
        <v>2866.23</v>
      </c>
      <c r="K1481" s="107">
        <v>2865.7200000000003</v>
      </c>
      <c r="L1481" s="107">
        <v>2860.01</v>
      </c>
      <c r="M1481" s="107">
        <v>2861.18</v>
      </c>
      <c r="N1481" s="107">
        <v>2859.36</v>
      </c>
      <c r="O1481" s="107">
        <v>2863.0200000000004</v>
      </c>
      <c r="P1481" s="107">
        <v>2865.25</v>
      </c>
      <c r="Q1481" s="107">
        <v>2954.4</v>
      </c>
      <c r="R1481" s="107">
        <v>2874.63</v>
      </c>
      <c r="S1481" s="107">
        <v>2993.58</v>
      </c>
      <c r="T1481" s="107">
        <v>2945.2000000000003</v>
      </c>
      <c r="U1481" s="107">
        <v>2808.2200000000003</v>
      </c>
      <c r="V1481" s="107">
        <v>2810.78</v>
      </c>
      <c r="W1481" s="107">
        <v>2794.8900000000003</v>
      </c>
      <c r="X1481" s="107">
        <v>2797.16</v>
      </c>
      <c r="Y1481" s="107">
        <v>2799.78</v>
      </c>
    </row>
    <row r="1482" spans="1:25" ht="16.5" thickBot="1" x14ac:dyDescent="0.25">
      <c r="A1482" s="106" t="str">
        <f t="shared" si="38"/>
        <v>24.08.2015</v>
      </c>
      <c r="B1482" s="107">
        <v>2786.19</v>
      </c>
      <c r="C1482" s="107">
        <v>2793.66</v>
      </c>
      <c r="D1482" s="107">
        <v>2806.21</v>
      </c>
      <c r="E1482" s="107">
        <v>2873.2000000000003</v>
      </c>
      <c r="F1482" s="107">
        <v>2882.02</v>
      </c>
      <c r="G1482" s="107">
        <v>2869.05</v>
      </c>
      <c r="H1482" s="107">
        <v>2865.6700000000005</v>
      </c>
      <c r="I1482" s="107">
        <v>2872.07</v>
      </c>
      <c r="J1482" s="107">
        <v>2871.12</v>
      </c>
      <c r="K1482" s="107">
        <v>2874.82</v>
      </c>
      <c r="L1482" s="107">
        <v>2880.55</v>
      </c>
      <c r="M1482" s="107">
        <v>2874.9800000000005</v>
      </c>
      <c r="N1482" s="107">
        <v>2853.7999999999997</v>
      </c>
      <c r="O1482" s="107">
        <v>2853.56</v>
      </c>
      <c r="P1482" s="107">
        <v>2845.79</v>
      </c>
      <c r="Q1482" s="107">
        <v>2868.7900000000004</v>
      </c>
      <c r="R1482" s="107">
        <v>2868.5200000000004</v>
      </c>
      <c r="S1482" s="107">
        <v>2840.99</v>
      </c>
      <c r="T1482" s="107">
        <v>2825.6200000000003</v>
      </c>
      <c r="U1482" s="107">
        <v>2792.54</v>
      </c>
      <c r="V1482" s="107">
        <v>2787.09</v>
      </c>
      <c r="W1482" s="107">
        <v>2783.53</v>
      </c>
      <c r="X1482" s="107">
        <v>2781.1</v>
      </c>
      <c r="Y1482" s="107">
        <v>2775.36</v>
      </c>
    </row>
    <row r="1483" spans="1:25" ht="16.5" thickBot="1" x14ac:dyDescent="0.25">
      <c r="A1483" s="106" t="str">
        <f t="shared" si="38"/>
        <v>25.08.2015</v>
      </c>
      <c r="B1483" s="107">
        <v>2755.77</v>
      </c>
      <c r="C1483" s="107">
        <v>2770.1299999999997</v>
      </c>
      <c r="D1483" s="107">
        <v>2784.79</v>
      </c>
      <c r="E1483" s="107">
        <v>2813.82</v>
      </c>
      <c r="F1483" s="107">
        <v>2844.02</v>
      </c>
      <c r="G1483" s="107">
        <v>2847.43</v>
      </c>
      <c r="H1483" s="107">
        <v>2832.78</v>
      </c>
      <c r="I1483" s="107">
        <v>2867.43</v>
      </c>
      <c r="J1483" s="107">
        <v>2841.87</v>
      </c>
      <c r="K1483" s="107">
        <v>2832.14</v>
      </c>
      <c r="L1483" s="107">
        <v>2832.85</v>
      </c>
      <c r="M1483" s="107">
        <v>2833</v>
      </c>
      <c r="N1483" s="107">
        <v>2831.21</v>
      </c>
      <c r="O1483" s="107">
        <v>2830.3300000000004</v>
      </c>
      <c r="P1483" s="107">
        <v>2824.74</v>
      </c>
      <c r="Q1483" s="107">
        <v>2840.02</v>
      </c>
      <c r="R1483" s="107">
        <v>2837.2</v>
      </c>
      <c r="S1483" s="107">
        <v>2813.64</v>
      </c>
      <c r="T1483" s="107">
        <v>2789.31</v>
      </c>
      <c r="U1483" s="107">
        <v>2764.07</v>
      </c>
      <c r="V1483" s="107">
        <v>2756.57</v>
      </c>
      <c r="W1483" s="107">
        <v>2756.21</v>
      </c>
      <c r="X1483" s="107">
        <v>2750.77</v>
      </c>
      <c r="Y1483" s="107">
        <v>2680.67</v>
      </c>
    </row>
    <row r="1484" spans="1:25" ht="16.5" thickBot="1" x14ac:dyDescent="0.25">
      <c r="A1484" s="106" t="str">
        <f t="shared" si="38"/>
        <v>26.08.2015</v>
      </c>
      <c r="B1484" s="107">
        <v>2803.04</v>
      </c>
      <c r="C1484" s="107">
        <v>2816.39</v>
      </c>
      <c r="D1484" s="107">
        <v>2827.58</v>
      </c>
      <c r="E1484" s="107">
        <v>2869.51</v>
      </c>
      <c r="F1484" s="107">
        <v>2886.31</v>
      </c>
      <c r="G1484" s="107">
        <v>2888.5400000000004</v>
      </c>
      <c r="H1484" s="107">
        <v>2887.3</v>
      </c>
      <c r="I1484" s="107">
        <v>2883.45</v>
      </c>
      <c r="J1484" s="107">
        <v>2882.6200000000003</v>
      </c>
      <c r="K1484" s="107">
        <v>2880.28</v>
      </c>
      <c r="L1484" s="107">
        <v>2883.46</v>
      </c>
      <c r="M1484" s="107">
        <v>2882.3</v>
      </c>
      <c r="N1484" s="107">
        <v>2890.7599999999998</v>
      </c>
      <c r="O1484" s="107">
        <v>2881.92</v>
      </c>
      <c r="P1484" s="107">
        <v>2882.6400000000003</v>
      </c>
      <c r="Q1484" s="107">
        <v>2901.67</v>
      </c>
      <c r="R1484" s="107">
        <v>2886.75</v>
      </c>
      <c r="S1484" s="107">
        <v>2876.81</v>
      </c>
      <c r="T1484" s="107">
        <v>2830.9399999999996</v>
      </c>
      <c r="U1484" s="107">
        <v>2800.67</v>
      </c>
      <c r="V1484" s="107">
        <v>2794.1800000000003</v>
      </c>
      <c r="W1484" s="107">
        <v>2795.3100000000004</v>
      </c>
      <c r="X1484" s="107">
        <v>2800.2400000000002</v>
      </c>
      <c r="Y1484" s="107">
        <v>2789.25</v>
      </c>
    </row>
    <row r="1485" spans="1:25" ht="16.5" thickBot="1" x14ac:dyDescent="0.25">
      <c r="A1485" s="106" t="str">
        <f t="shared" si="38"/>
        <v>27.08.2015</v>
      </c>
      <c r="B1485" s="107">
        <v>2823.46</v>
      </c>
      <c r="C1485" s="107">
        <v>2831.3100000000004</v>
      </c>
      <c r="D1485" s="107">
        <v>2846.27</v>
      </c>
      <c r="E1485" s="107">
        <v>2886.05</v>
      </c>
      <c r="F1485" s="107">
        <v>2907.06</v>
      </c>
      <c r="G1485" s="107">
        <v>2919.5499999999997</v>
      </c>
      <c r="H1485" s="107">
        <v>2932.12</v>
      </c>
      <c r="I1485" s="107">
        <v>2899.76</v>
      </c>
      <c r="J1485" s="107">
        <v>2904.17</v>
      </c>
      <c r="K1485" s="107">
        <v>2900.1</v>
      </c>
      <c r="L1485" s="107">
        <v>2896.48</v>
      </c>
      <c r="M1485" s="107">
        <v>2895.27</v>
      </c>
      <c r="N1485" s="107">
        <v>2896.9300000000003</v>
      </c>
      <c r="O1485" s="107">
        <v>2887.86</v>
      </c>
      <c r="P1485" s="107">
        <v>2894.76</v>
      </c>
      <c r="Q1485" s="107">
        <v>2927.91</v>
      </c>
      <c r="R1485" s="107">
        <v>2918.79</v>
      </c>
      <c r="S1485" s="107">
        <v>2866.84</v>
      </c>
      <c r="T1485" s="107">
        <v>2826.92</v>
      </c>
      <c r="U1485" s="107">
        <v>2810.55</v>
      </c>
      <c r="V1485" s="107">
        <v>2805.3900000000003</v>
      </c>
      <c r="W1485" s="107">
        <v>2803.3900000000003</v>
      </c>
      <c r="X1485" s="107">
        <v>2807.48</v>
      </c>
      <c r="Y1485" s="107">
        <v>2805.94</v>
      </c>
    </row>
    <row r="1486" spans="1:25" ht="16.5" thickBot="1" x14ac:dyDescent="0.25">
      <c r="A1486" s="106" t="str">
        <f t="shared" si="38"/>
        <v>28.08.2015</v>
      </c>
      <c r="B1486" s="107">
        <v>2781.29</v>
      </c>
      <c r="C1486" s="107">
        <v>2785.76</v>
      </c>
      <c r="D1486" s="107">
        <v>2784.48</v>
      </c>
      <c r="E1486" s="107">
        <v>2835.47</v>
      </c>
      <c r="F1486" s="107">
        <v>2842.21</v>
      </c>
      <c r="G1486" s="107">
        <v>2847.19</v>
      </c>
      <c r="H1486" s="107">
        <v>2931.55</v>
      </c>
      <c r="I1486" s="107">
        <v>2954.72</v>
      </c>
      <c r="J1486" s="107">
        <v>3042.78</v>
      </c>
      <c r="K1486" s="107">
        <v>3211.35</v>
      </c>
      <c r="L1486" s="107">
        <v>3297.7200000000003</v>
      </c>
      <c r="M1486" s="107">
        <v>3281.19</v>
      </c>
      <c r="N1486" s="107">
        <v>3170.8999999999996</v>
      </c>
      <c r="O1486" s="107">
        <v>2951.19</v>
      </c>
      <c r="P1486" s="107">
        <v>2832.89</v>
      </c>
      <c r="Q1486" s="107">
        <v>2846.07</v>
      </c>
      <c r="R1486" s="107">
        <v>2844.1800000000003</v>
      </c>
      <c r="S1486" s="107">
        <v>2834.4300000000003</v>
      </c>
      <c r="T1486" s="107">
        <v>2792.6</v>
      </c>
      <c r="U1486" s="107">
        <v>2773.0800000000004</v>
      </c>
      <c r="V1486" s="107">
        <v>2766.78</v>
      </c>
      <c r="W1486" s="107">
        <v>2764.25</v>
      </c>
      <c r="X1486" s="107">
        <v>2776.78</v>
      </c>
      <c r="Y1486" s="107">
        <v>2752.6600000000003</v>
      </c>
    </row>
    <row r="1487" spans="1:25" ht="16.5" thickBot="1" x14ac:dyDescent="0.25">
      <c r="A1487" s="106" t="str">
        <f t="shared" si="38"/>
        <v>29.08.2015</v>
      </c>
      <c r="B1487" s="107">
        <v>2887.25</v>
      </c>
      <c r="C1487" s="107">
        <v>2909.8</v>
      </c>
      <c r="D1487" s="107">
        <v>2928.86</v>
      </c>
      <c r="E1487" s="107">
        <v>2917.4000000000005</v>
      </c>
      <c r="F1487" s="107">
        <v>2945.59</v>
      </c>
      <c r="G1487" s="107">
        <v>2961.16</v>
      </c>
      <c r="H1487" s="107">
        <v>2952.6600000000003</v>
      </c>
      <c r="I1487" s="107">
        <v>3028.42</v>
      </c>
      <c r="J1487" s="107">
        <v>3022.77</v>
      </c>
      <c r="K1487" s="107">
        <v>3017.36</v>
      </c>
      <c r="L1487" s="107">
        <v>3059.1299999999997</v>
      </c>
      <c r="M1487" s="107">
        <v>3058.63</v>
      </c>
      <c r="N1487" s="107">
        <v>2994.31</v>
      </c>
      <c r="O1487" s="107">
        <v>2989.83</v>
      </c>
      <c r="P1487" s="107">
        <v>3029.81</v>
      </c>
      <c r="Q1487" s="107">
        <v>3026.63</v>
      </c>
      <c r="R1487" s="107">
        <v>3028.12</v>
      </c>
      <c r="S1487" s="107">
        <v>3049.18</v>
      </c>
      <c r="T1487" s="107">
        <v>2944.59</v>
      </c>
      <c r="U1487" s="107">
        <v>2916.5099999999998</v>
      </c>
      <c r="V1487" s="107">
        <v>2902.1400000000003</v>
      </c>
      <c r="W1487" s="107">
        <v>2890.1600000000003</v>
      </c>
      <c r="X1487" s="107">
        <v>2884.5499999999997</v>
      </c>
      <c r="Y1487" s="107">
        <v>2884.4500000000003</v>
      </c>
    </row>
    <row r="1488" spans="1:25" ht="16.5" thickBot="1" x14ac:dyDescent="0.25">
      <c r="A1488" s="106" t="str">
        <f t="shared" si="38"/>
        <v>30.08.2015</v>
      </c>
      <c r="B1488" s="107">
        <v>2833.69</v>
      </c>
      <c r="C1488" s="107">
        <v>2837.2</v>
      </c>
      <c r="D1488" s="107">
        <v>2856.46</v>
      </c>
      <c r="E1488" s="107">
        <v>2883.1400000000003</v>
      </c>
      <c r="F1488" s="107">
        <v>2886.69</v>
      </c>
      <c r="G1488" s="107">
        <v>2900.03</v>
      </c>
      <c r="H1488" s="107">
        <v>2912.59</v>
      </c>
      <c r="I1488" s="107">
        <v>2921.65</v>
      </c>
      <c r="J1488" s="107">
        <v>2891.75</v>
      </c>
      <c r="K1488" s="107">
        <v>2881.54</v>
      </c>
      <c r="L1488" s="107">
        <v>2902.84</v>
      </c>
      <c r="M1488" s="107">
        <v>2893.03</v>
      </c>
      <c r="N1488" s="107">
        <v>2893.18</v>
      </c>
      <c r="O1488" s="107">
        <v>2895.07</v>
      </c>
      <c r="P1488" s="107">
        <v>2904.08</v>
      </c>
      <c r="Q1488" s="107">
        <v>2929.36</v>
      </c>
      <c r="R1488" s="107">
        <v>2912.09</v>
      </c>
      <c r="S1488" s="107">
        <v>2890.21</v>
      </c>
      <c r="T1488" s="107">
        <v>2874.44</v>
      </c>
      <c r="U1488" s="107">
        <v>2830.22</v>
      </c>
      <c r="V1488" s="107">
        <v>2829.84</v>
      </c>
      <c r="W1488" s="107">
        <v>2830.44</v>
      </c>
      <c r="X1488" s="107">
        <v>2833.11</v>
      </c>
      <c r="Y1488" s="107">
        <v>2833.34</v>
      </c>
    </row>
    <row r="1489" spans="1:25" ht="16.5" thickBot="1" x14ac:dyDescent="0.25">
      <c r="A1489" s="106" t="str">
        <f t="shared" si="38"/>
        <v>31.08.2015</v>
      </c>
      <c r="B1489" s="107">
        <v>2842.01</v>
      </c>
      <c r="C1489" s="107">
        <v>2896.81</v>
      </c>
      <c r="D1489" s="107">
        <v>2905.25</v>
      </c>
      <c r="E1489" s="107">
        <v>2898.89</v>
      </c>
      <c r="F1489" s="107">
        <v>2903.03</v>
      </c>
      <c r="G1489" s="107">
        <v>2914.21</v>
      </c>
      <c r="H1489" s="107">
        <v>2982.6400000000003</v>
      </c>
      <c r="I1489" s="107">
        <v>2963.29</v>
      </c>
      <c r="J1489" s="107">
        <v>2958.26</v>
      </c>
      <c r="K1489" s="107">
        <v>2954.33</v>
      </c>
      <c r="L1489" s="107">
        <v>2985.28</v>
      </c>
      <c r="M1489" s="107">
        <v>2949.1000000000004</v>
      </c>
      <c r="N1489" s="107">
        <v>2951.4500000000003</v>
      </c>
      <c r="O1489" s="107">
        <v>2956.7799999999997</v>
      </c>
      <c r="P1489" s="107">
        <v>2960.21</v>
      </c>
      <c r="Q1489" s="107">
        <v>2994.29</v>
      </c>
      <c r="R1489" s="107">
        <v>2982.3399999999997</v>
      </c>
      <c r="S1489" s="107">
        <v>2946.5200000000004</v>
      </c>
      <c r="T1489" s="107">
        <v>2900.5000000000005</v>
      </c>
      <c r="U1489" s="107">
        <v>2881.31</v>
      </c>
      <c r="V1489" s="107">
        <v>2864.5</v>
      </c>
      <c r="W1489" s="107">
        <v>2875.2000000000003</v>
      </c>
      <c r="X1489" s="107">
        <v>2871.54</v>
      </c>
      <c r="Y1489" s="107">
        <v>2843.39</v>
      </c>
    </row>
    <row r="1490" spans="1:25" s="122" customFormat="1" ht="21" thickBot="1" x14ac:dyDescent="0.35">
      <c r="A1490" s="101" t="s">
        <v>65</v>
      </c>
      <c r="B1490" s="184" t="s">
        <v>128</v>
      </c>
      <c r="C1490" s="185"/>
      <c r="D1490" s="185"/>
      <c r="E1490" s="185"/>
      <c r="F1490" s="185"/>
      <c r="G1490" s="185"/>
      <c r="H1490" s="185"/>
      <c r="I1490" s="185"/>
      <c r="J1490" s="185"/>
      <c r="K1490" s="185"/>
      <c r="L1490" s="185"/>
      <c r="M1490" s="185"/>
      <c r="N1490" s="185"/>
      <c r="O1490" s="185"/>
      <c r="P1490" s="185"/>
      <c r="Q1490" s="185"/>
      <c r="R1490" s="185"/>
      <c r="S1490" s="185"/>
      <c r="T1490" s="185"/>
      <c r="U1490" s="185"/>
      <c r="V1490" s="185"/>
      <c r="W1490" s="185"/>
      <c r="X1490" s="185"/>
      <c r="Y1490" s="186"/>
    </row>
    <row r="1491" spans="1:25" ht="32.25" thickBot="1" x14ac:dyDescent="0.3">
      <c r="A1491" s="104"/>
      <c r="B1491" s="105" t="s">
        <v>67</v>
      </c>
      <c r="C1491" s="105" t="s">
        <v>68</v>
      </c>
      <c r="D1491" s="105" t="s">
        <v>69</v>
      </c>
      <c r="E1491" s="105" t="s">
        <v>70</v>
      </c>
      <c r="F1491" s="105" t="s">
        <v>71</v>
      </c>
      <c r="G1491" s="105" t="s">
        <v>72</v>
      </c>
      <c r="H1491" s="105" t="s">
        <v>73</v>
      </c>
      <c r="I1491" s="105" t="s">
        <v>74</v>
      </c>
      <c r="J1491" s="105" t="s">
        <v>75</v>
      </c>
      <c r="K1491" s="105" t="s">
        <v>76</v>
      </c>
      <c r="L1491" s="105" t="s">
        <v>77</v>
      </c>
      <c r="M1491" s="105" t="s">
        <v>78</v>
      </c>
      <c r="N1491" s="105" t="s">
        <v>79</v>
      </c>
      <c r="O1491" s="105" t="s">
        <v>80</v>
      </c>
      <c r="P1491" s="105" t="s">
        <v>81</v>
      </c>
      <c r="Q1491" s="105" t="s">
        <v>82</v>
      </c>
      <c r="R1491" s="105" t="s">
        <v>83</v>
      </c>
      <c r="S1491" s="105" t="s">
        <v>84</v>
      </c>
      <c r="T1491" s="105" t="s">
        <v>85</v>
      </c>
      <c r="U1491" s="105" t="s">
        <v>86</v>
      </c>
      <c r="V1491" s="105" t="s">
        <v>87</v>
      </c>
      <c r="W1491" s="105" t="s">
        <v>88</v>
      </c>
      <c r="X1491" s="105" t="s">
        <v>89</v>
      </c>
      <c r="Y1491" s="105" t="s">
        <v>90</v>
      </c>
    </row>
    <row r="1492" spans="1:25" ht="16.5" thickBot="1" x14ac:dyDescent="0.25">
      <c r="A1492" s="106" t="str">
        <f t="shared" ref="A1492:A1522" si="39">A1459</f>
        <v>01.08.2015</v>
      </c>
      <c r="B1492" s="107">
        <v>3993.69</v>
      </c>
      <c r="C1492" s="107">
        <v>3974.1699999999996</v>
      </c>
      <c r="D1492" s="107">
        <v>3976.1799999999994</v>
      </c>
      <c r="E1492" s="107">
        <v>4004.65</v>
      </c>
      <c r="F1492" s="107">
        <v>4050.0099999999998</v>
      </c>
      <c r="G1492" s="107">
        <v>4134.8</v>
      </c>
      <c r="H1492" s="107">
        <v>4140.08</v>
      </c>
      <c r="I1492" s="107">
        <v>4207.22</v>
      </c>
      <c r="J1492" s="107">
        <v>4084.6699999999996</v>
      </c>
      <c r="K1492" s="107">
        <v>4189.3499999999995</v>
      </c>
      <c r="L1492" s="107">
        <v>4040.6099999999997</v>
      </c>
      <c r="M1492" s="107">
        <v>4041.04</v>
      </c>
      <c r="N1492" s="107">
        <v>4046.23</v>
      </c>
      <c r="O1492" s="107">
        <v>4047.07</v>
      </c>
      <c r="P1492" s="107">
        <v>4052.62</v>
      </c>
      <c r="Q1492" s="107">
        <v>4200.91</v>
      </c>
      <c r="R1492" s="107">
        <v>4252.33</v>
      </c>
      <c r="S1492" s="107">
        <v>4236.76</v>
      </c>
      <c r="T1492" s="107">
        <v>4241.7599999999993</v>
      </c>
      <c r="U1492" s="107">
        <v>3975.35</v>
      </c>
      <c r="V1492" s="107">
        <v>4126.3099999999995</v>
      </c>
      <c r="W1492" s="107">
        <v>3974.29</v>
      </c>
      <c r="X1492" s="107">
        <v>3972.2599999999998</v>
      </c>
      <c r="Y1492" s="107">
        <v>3968.18</v>
      </c>
    </row>
    <row r="1493" spans="1:25" ht="16.5" thickBot="1" x14ac:dyDescent="0.25">
      <c r="A1493" s="106" t="str">
        <f t="shared" si="39"/>
        <v>02.08.2015</v>
      </c>
      <c r="B1493" s="107">
        <v>3973.8599999999997</v>
      </c>
      <c r="C1493" s="107">
        <v>3900.92</v>
      </c>
      <c r="D1493" s="107">
        <v>3841.5299999999997</v>
      </c>
      <c r="E1493" s="107">
        <v>3859.22</v>
      </c>
      <c r="F1493" s="107">
        <v>3871.99</v>
      </c>
      <c r="G1493" s="107">
        <v>3934.35</v>
      </c>
      <c r="H1493" s="107">
        <v>3982.23</v>
      </c>
      <c r="I1493" s="107">
        <v>3983.08</v>
      </c>
      <c r="J1493" s="107">
        <v>4026.9999999999995</v>
      </c>
      <c r="K1493" s="107">
        <v>4047.8199999999997</v>
      </c>
      <c r="L1493" s="107">
        <v>3869.5499999999997</v>
      </c>
      <c r="M1493" s="107">
        <v>3862.85</v>
      </c>
      <c r="N1493" s="107">
        <v>3869.5499999999997</v>
      </c>
      <c r="O1493" s="107">
        <v>3866.6099999999997</v>
      </c>
      <c r="P1493" s="107">
        <v>3868.7599999999998</v>
      </c>
      <c r="Q1493" s="107">
        <v>3882.0899999999997</v>
      </c>
      <c r="R1493" s="107">
        <v>4154.88</v>
      </c>
      <c r="S1493" s="107">
        <v>4144.9399999999996</v>
      </c>
      <c r="T1493" s="107">
        <v>3985.3799999999997</v>
      </c>
      <c r="U1493" s="107">
        <v>3824.4799999999996</v>
      </c>
      <c r="V1493" s="107">
        <v>3845.7899999999995</v>
      </c>
      <c r="W1493" s="107">
        <v>3819.58</v>
      </c>
      <c r="X1493" s="107">
        <v>3819.87</v>
      </c>
      <c r="Y1493" s="107">
        <v>3817.2400000000002</v>
      </c>
    </row>
    <row r="1494" spans="1:25" ht="16.5" thickBot="1" x14ac:dyDescent="0.25">
      <c r="A1494" s="106" t="str">
        <f t="shared" si="39"/>
        <v>03.08.2015</v>
      </c>
      <c r="B1494" s="107">
        <v>3804.2799999999997</v>
      </c>
      <c r="C1494" s="107">
        <v>3812.68</v>
      </c>
      <c r="D1494" s="107">
        <v>3809.4999999999995</v>
      </c>
      <c r="E1494" s="107">
        <v>3854.3999999999996</v>
      </c>
      <c r="F1494" s="107">
        <v>3877.08</v>
      </c>
      <c r="G1494" s="107">
        <v>3882.3799999999997</v>
      </c>
      <c r="H1494" s="107">
        <v>3920.34</v>
      </c>
      <c r="I1494" s="107">
        <v>3932.74</v>
      </c>
      <c r="J1494" s="107">
        <v>3895.91</v>
      </c>
      <c r="K1494" s="107">
        <v>3882.48</v>
      </c>
      <c r="L1494" s="107">
        <v>3869.7999999999997</v>
      </c>
      <c r="M1494" s="107">
        <v>3879.1199999999994</v>
      </c>
      <c r="N1494" s="107">
        <v>3879.2099999999996</v>
      </c>
      <c r="O1494" s="107">
        <v>3874.2799999999997</v>
      </c>
      <c r="P1494" s="107">
        <v>3883.6499999999996</v>
      </c>
      <c r="Q1494" s="107">
        <v>3888.1199999999994</v>
      </c>
      <c r="R1494" s="107">
        <v>3905.8999999999996</v>
      </c>
      <c r="S1494" s="107">
        <v>3871.7</v>
      </c>
      <c r="T1494" s="107">
        <v>3819.4899999999993</v>
      </c>
      <c r="U1494" s="107">
        <v>3795.75</v>
      </c>
      <c r="V1494" s="107">
        <v>3780.89</v>
      </c>
      <c r="W1494" s="107">
        <v>3781.04</v>
      </c>
      <c r="X1494" s="107">
        <v>3775.5</v>
      </c>
      <c r="Y1494" s="107">
        <v>3753.6999999999994</v>
      </c>
    </row>
    <row r="1495" spans="1:25" ht="16.5" thickBot="1" x14ac:dyDescent="0.25">
      <c r="A1495" s="106" t="str">
        <f t="shared" si="39"/>
        <v>04.08.2015</v>
      </c>
      <c r="B1495" s="107">
        <v>3642.49</v>
      </c>
      <c r="C1495" s="107">
        <v>3612.37</v>
      </c>
      <c r="D1495" s="107">
        <v>3668.96</v>
      </c>
      <c r="E1495" s="107">
        <v>3718.9199999999996</v>
      </c>
      <c r="F1495" s="107">
        <v>3745.45</v>
      </c>
      <c r="G1495" s="107">
        <v>3758.61</v>
      </c>
      <c r="H1495" s="107">
        <v>3762.6099999999997</v>
      </c>
      <c r="I1495" s="107">
        <v>3754.7299999999996</v>
      </c>
      <c r="J1495" s="107">
        <v>3757.2999999999997</v>
      </c>
      <c r="K1495" s="107">
        <v>3755.3599999999997</v>
      </c>
      <c r="L1495" s="107">
        <v>3751.66</v>
      </c>
      <c r="M1495" s="107">
        <v>3754</v>
      </c>
      <c r="N1495" s="107">
        <v>3761.45</v>
      </c>
      <c r="O1495" s="107">
        <v>3758.99</v>
      </c>
      <c r="P1495" s="107">
        <v>3757.99</v>
      </c>
      <c r="Q1495" s="107">
        <v>3755.8499999999995</v>
      </c>
      <c r="R1495" s="107">
        <v>3763.91</v>
      </c>
      <c r="S1495" s="107">
        <v>3742.91</v>
      </c>
      <c r="T1495" s="107">
        <v>3705.6099999999997</v>
      </c>
      <c r="U1495" s="107">
        <v>3666.3599999999997</v>
      </c>
      <c r="V1495" s="107">
        <v>3655.7799999999997</v>
      </c>
      <c r="W1495" s="107">
        <v>3650.29</v>
      </c>
      <c r="X1495" s="107">
        <v>3688.1499999999996</v>
      </c>
      <c r="Y1495" s="107">
        <v>3644.47</v>
      </c>
    </row>
    <row r="1496" spans="1:25" ht="16.5" thickBot="1" x14ac:dyDescent="0.25">
      <c r="A1496" s="106" t="str">
        <f t="shared" si="39"/>
        <v>05.08.2015</v>
      </c>
      <c r="B1496" s="107">
        <v>3807.7</v>
      </c>
      <c r="C1496" s="107">
        <v>3809.24</v>
      </c>
      <c r="D1496" s="107">
        <v>3825.7999999999997</v>
      </c>
      <c r="E1496" s="107">
        <v>3849.43</v>
      </c>
      <c r="F1496" s="107">
        <v>3910.27</v>
      </c>
      <c r="G1496" s="107">
        <v>3958.0999999999995</v>
      </c>
      <c r="H1496" s="107">
        <v>3976.5799999999995</v>
      </c>
      <c r="I1496" s="107">
        <v>3908.6899999999996</v>
      </c>
      <c r="J1496" s="107">
        <v>3894.53</v>
      </c>
      <c r="K1496" s="107">
        <v>3884.89</v>
      </c>
      <c r="L1496" s="107">
        <v>3884.5499999999997</v>
      </c>
      <c r="M1496" s="107">
        <v>3883.3999999999996</v>
      </c>
      <c r="N1496" s="107">
        <v>3884.6099999999997</v>
      </c>
      <c r="O1496" s="107">
        <v>3869.67</v>
      </c>
      <c r="P1496" s="107">
        <v>3867.1699999999996</v>
      </c>
      <c r="Q1496" s="107">
        <v>3902.3899999999994</v>
      </c>
      <c r="R1496" s="107">
        <v>3975.8199999999997</v>
      </c>
      <c r="S1496" s="107">
        <v>3899.7</v>
      </c>
      <c r="T1496" s="107">
        <v>3835.18</v>
      </c>
      <c r="U1496" s="107">
        <v>3815.1099999999997</v>
      </c>
      <c r="V1496" s="107">
        <v>3801.9</v>
      </c>
      <c r="W1496" s="107">
        <v>3800.7</v>
      </c>
      <c r="X1496" s="107">
        <v>3793.7399999999993</v>
      </c>
      <c r="Y1496" s="107">
        <v>3785.73</v>
      </c>
    </row>
    <row r="1497" spans="1:25" ht="16.5" thickBot="1" x14ac:dyDescent="0.25">
      <c r="A1497" s="106" t="str">
        <f t="shared" si="39"/>
        <v>06.08.2015</v>
      </c>
      <c r="B1497" s="107">
        <v>3933.93</v>
      </c>
      <c r="C1497" s="107">
        <v>3952.7999999999997</v>
      </c>
      <c r="D1497" s="107">
        <v>3976</v>
      </c>
      <c r="E1497" s="107">
        <v>3988.37</v>
      </c>
      <c r="F1497" s="107">
        <v>4029.06</v>
      </c>
      <c r="G1497" s="107">
        <v>4025.2799999999997</v>
      </c>
      <c r="H1497" s="107">
        <v>4117.1799999999994</v>
      </c>
      <c r="I1497" s="107">
        <v>4224.53</v>
      </c>
      <c r="J1497" s="107">
        <v>4222.95</v>
      </c>
      <c r="K1497" s="107">
        <v>4223.49</v>
      </c>
      <c r="L1497" s="107">
        <v>4208.2499999999991</v>
      </c>
      <c r="M1497" s="107">
        <v>4210.3399999999992</v>
      </c>
      <c r="N1497" s="107">
        <v>4204.83</v>
      </c>
      <c r="O1497" s="107">
        <v>4199.7099999999991</v>
      </c>
      <c r="P1497" s="107">
        <v>4213.28</v>
      </c>
      <c r="Q1497" s="107">
        <v>4219.9299999999994</v>
      </c>
      <c r="R1497" s="107">
        <v>4222.6799999999994</v>
      </c>
      <c r="S1497" s="107">
        <v>4205.4099999999989</v>
      </c>
      <c r="T1497" s="107">
        <v>3962.7499999999995</v>
      </c>
      <c r="U1497" s="107">
        <v>3926.3599999999997</v>
      </c>
      <c r="V1497" s="107">
        <v>3902.7699999999995</v>
      </c>
      <c r="W1497" s="107">
        <v>3898.4799999999996</v>
      </c>
      <c r="X1497" s="107">
        <v>3895.96</v>
      </c>
      <c r="Y1497" s="107">
        <v>3888.91</v>
      </c>
    </row>
    <row r="1498" spans="1:25" ht="16.5" thickBot="1" x14ac:dyDescent="0.25">
      <c r="A1498" s="106" t="str">
        <f t="shared" si="39"/>
        <v>07.08.2015</v>
      </c>
      <c r="B1498" s="107">
        <v>3887.08</v>
      </c>
      <c r="C1498" s="107">
        <v>3929.08</v>
      </c>
      <c r="D1498" s="107">
        <v>3973.81</v>
      </c>
      <c r="E1498" s="107">
        <v>3974.1799999999994</v>
      </c>
      <c r="F1498" s="107">
        <v>3994.33</v>
      </c>
      <c r="G1498" s="107">
        <v>4018.7</v>
      </c>
      <c r="H1498" s="107">
        <v>4001.33</v>
      </c>
      <c r="I1498" s="107">
        <v>4078.8199999999997</v>
      </c>
      <c r="J1498" s="107">
        <v>4085.8199999999997</v>
      </c>
      <c r="K1498" s="107">
        <v>4133.78</v>
      </c>
      <c r="L1498" s="107">
        <v>4155.5199999999995</v>
      </c>
      <c r="M1498" s="107">
        <v>4157.09</v>
      </c>
      <c r="N1498" s="107">
        <v>4031.12</v>
      </c>
      <c r="O1498" s="107">
        <v>4014.48</v>
      </c>
      <c r="P1498" s="107">
        <v>4012.7099999999996</v>
      </c>
      <c r="Q1498" s="107">
        <v>3983.37</v>
      </c>
      <c r="R1498" s="107">
        <v>3991.0499999999997</v>
      </c>
      <c r="S1498" s="107">
        <v>3984.99</v>
      </c>
      <c r="T1498" s="107">
        <v>3975.79</v>
      </c>
      <c r="U1498" s="107">
        <v>3918.6599999999994</v>
      </c>
      <c r="V1498" s="107">
        <v>3904.8699999999994</v>
      </c>
      <c r="W1498" s="107">
        <v>3905.1099999999997</v>
      </c>
      <c r="X1498" s="107">
        <v>3904.95</v>
      </c>
      <c r="Y1498" s="107">
        <v>3904.9199999999996</v>
      </c>
    </row>
    <row r="1499" spans="1:25" ht="16.5" thickBot="1" x14ac:dyDescent="0.25">
      <c r="A1499" s="106" t="str">
        <f t="shared" si="39"/>
        <v>08.08.2015</v>
      </c>
      <c r="B1499" s="107">
        <v>3861.4799999999996</v>
      </c>
      <c r="C1499" s="107">
        <v>3877.11</v>
      </c>
      <c r="D1499" s="107">
        <v>3889.6</v>
      </c>
      <c r="E1499" s="107">
        <v>3895.8099999999995</v>
      </c>
      <c r="F1499" s="107">
        <v>3913.4799999999996</v>
      </c>
      <c r="G1499" s="107">
        <v>3937.37</v>
      </c>
      <c r="H1499" s="107">
        <v>3942.2699999999995</v>
      </c>
      <c r="I1499" s="107">
        <v>3933.77</v>
      </c>
      <c r="J1499" s="107">
        <v>3912.3599999999997</v>
      </c>
      <c r="K1499" s="107">
        <v>3911.6099999999997</v>
      </c>
      <c r="L1499" s="107">
        <v>3972.5499999999997</v>
      </c>
      <c r="M1499" s="107">
        <v>3972.64</v>
      </c>
      <c r="N1499" s="107">
        <v>3928.81</v>
      </c>
      <c r="O1499" s="107">
        <v>3925.2899999999995</v>
      </c>
      <c r="P1499" s="107">
        <v>3925.1499999999996</v>
      </c>
      <c r="Q1499" s="107">
        <v>3963.23</v>
      </c>
      <c r="R1499" s="107">
        <v>3977.1899999999996</v>
      </c>
      <c r="S1499" s="107">
        <v>3978.7899999999995</v>
      </c>
      <c r="T1499" s="107">
        <v>3975.43</v>
      </c>
      <c r="U1499" s="107">
        <v>3918.6899999999996</v>
      </c>
      <c r="V1499" s="107">
        <v>3976.5099999999998</v>
      </c>
      <c r="W1499" s="107">
        <v>3850.66</v>
      </c>
      <c r="X1499" s="107">
        <v>3862.5799999999995</v>
      </c>
      <c r="Y1499" s="107">
        <v>3854.0599999999995</v>
      </c>
    </row>
    <row r="1500" spans="1:25" ht="16.5" thickBot="1" x14ac:dyDescent="0.25">
      <c r="A1500" s="106" t="str">
        <f t="shared" si="39"/>
        <v>09.08.2015</v>
      </c>
      <c r="B1500" s="107">
        <v>3857.56</v>
      </c>
      <c r="C1500" s="107">
        <v>3861.9099999999994</v>
      </c>
      <c r="D1500" s="107">
        <v>3858.2999999999997</v>
      </c>
      <c r="E1500" s="107">
        <v>3892.85</v>
      </c>
      <c r="F1500" s="107">
        <v>3907.9399999999996</v>
      </c>
      <c r="G1500" s="107">
        <v>3914.81</v>
      </c>
      <c r="H1500" s="107">
        <v>3930.23</v>
      </c>
      <c r="I1500" s="107">
        <v>3933.1899999999996</v>
      </c>
      <c r="J1500" s="107">
        <v>3937.1499999999996</v>
      </c>
      <c r="K1500" s="107">
        <v>3920.56</v>
      </c>
      <c r="L1500" s="107">
        <v>3905.91</v>
      </c>
      <c r="M1500" s="107">
        <v>3915.69</v>
      </c>
      <c r="N1500" s="107">
        <v>3923.45</v>
      </c>
      <c r="O1500" s="107">
        <v>3902.85</v>
      </c>
      <c r="P1500" s="107">
        <v>3901.49</v>
      </c>
      <c r="Q1500" s="107">
        <v>3909.5699999999997</v>
      </c>
      <c r="R1500" s="107">
        <v>3950.54</v>
      </c>
      <c r="S1500" s="107">
        <v>3922.92</v>
      </c>
      <c r="T1500" s="107">
        <v>3891.5899999999997</v>
      </c>
      <c r="U1500" s="107">
        <v>3868.77</v>
      </c>
      <c r="V1500" s="107">
        <v>3863.57</v>
      </c>
      <c r="W1500" s="107">
        <v>3866.83</v>
      </c>
      <c r="X1500" s="107">
        <v>3883.29</v>
      </c>
      <c r="Y1500" s="107">
        <v>3876.4699999999993</v>
      </c>
    </row>
    <row r="1501" spans="1:25" ht="16.5" thickBot="1" x14ac:dyDescent="0.25">
      <c r="A1501" s="106" t="str">
        <f t="shared" si="39"/>
        <v>10.08.2015</v>
      </c>
      <c r="B1501" s="107">
        <v>3818.46</v>
      </c>
      <c r="C1501" s="107">
        <v>3791.0799999999995</v>
      </c>
      <c r="D1501" s="107">
        <v>3806.5</v>
      </c>
      <c r="E1501" s="107">
        <v>3857.8999999999996</v>
      </c>
      <c r="F1501" s="107">
        <v>3882.1499999999996</v>
      </c>
      <c r="G1501" s="107">
        <v>3878.7999999999997</v>
      </c>
      <c r="H1501" s="107">
        <v>3909.6499999999996</v>
      </c>
      <c r="I1501" s="107">
        <v>3898.8799999999997</v>
      </c>
      <c r="J1501" s="107">
        <v>3894.59</v>
      </c>
      <c r="K1501" s="107">
        <v>3893.98</v>
      </c>
      <c r="L1501" s="107">
        <v>3894.4399999999996</v>
      </c>
      <c r="M1501" s="107">
        <v>3890.69</v>
      </c>
      <c r="N1501" s="107">
        <v>3887.0399999999995</v>
      </c>
      <c r="O1501" s="107">
        <v>3886.5199999999995</v>
      </c>
      <c r="P1501" s="107">
        <v>3890.92</v>
      </c>
      <c r="Q1501" s="107">
        <v>3897.0199999999995</v>
      </c>
      <c r="R1501" s="107">
        <v>3911.68</v>
      </c>
      <c r="S1501" s="107">
        <v>3876.0499999999997</v>
      </c>
      <c r="T1501" s="107">
        <v>3839.4499999999994</v>
      </c>
      <c r="U1501" s="107">
        <v>3816.06</v>
      </c>
      <c r="V1501" s="107">
        <v>3809.7599999999998</v>
      </c>
      <c r="W1501" s="107">
        <v>3809.9599999999996</v>
      </c>
      <c r="X1501" s="107">
        <v>3810.33</v>
      </c>
      <c r="Y1501" s="107">
        <v>3808.5399999999995</v>
      </c>
    </row>
    <row r="1502" spans="1:25" ht="16.5" thickBot="1" x14ac:dyDescent="0.25">
      <c r="A1502" s="106" t="str">
        <f t="shared" si="39"/>
        <v>11.08.2015</v>
      </c>
      <c r="B1502" s="107">
        <v>3800.62</v>
      </c>
      <c r="C1502" s="107">
        <v>3803.3299999999995</v>
      </c>
      <c r="D1502" s="107">
        <v>3797.04</v>
      </c>
      <c r="E1502" s="107">
        <v>3847.2</v>
      </c>
      <c r="F1502" s="107">
        <v>3868.82</v>
      </c>
      <c r="G1502" s="107">
        <v>3875.2699999999995</v>
      </c>
      <c r="H1502" s="107">
        <v>3888.06</v>
      </c>
      <c r="I1502" s="107">
        <v>3878.8399999999997</v>
      </c>
      <c r="J1502" s="107">
        <v>3861.6899999999996</v>
      </c>
      <c r="K1502" s="107">
        <v>3867.4199999999996</v>
      </c>
      <c r="L1502" s="107">
        <v>3861.6499999999996</v>
      </c>
      <c r="M1502" s="107">
        <v>3858.1899999999996</v>
      </c>
      <c r="N1502" s="107">
        <v>3856.9199999999996</v>
      </c>
      <c r="O1502" s="107">
        <v>3852.6699999999996</v>
      </c>
      <c r="P1502" s="107">
        <v>3851.87</v>
      </c>
      <c r="Q1502" s="107">
        <v>3880.33</v>
      </c>
      <c r="R1502" s="107">
        <v>3891.1299999999997</v>
      </c>
      <c r="S1502" s="107">
        <v>3855.81</v>
      </c>
      <c r="T1502" s="107">
        <v>3824.3399999999997</v>
      </c>
      <c r="U1502" s="107">
        <v>3802.22</v>
      </c>
      <c r="V1502" s="107">
        <v>3796.89</v>
      </c>
      <c r="W1502" s="107">
        <v>3792.9799999999996</v>
      </c>
      <c r="X1502" s="107">
        <v>3796.24</v>
      </c>
      <c r="Y1502" s="107">
        <v>3795.87</v>
      </c>
    </row>
    <row r="1503" spans="1:25" ht="16.5" thickBot="1" x14ac:dyDescent="0.25">
      <c r="A1503" s="106" t="str">
        <f t="shared" si="39"/>
        <v>12.08.2015</v>
      </c>
      <c r="B1503" s="107">
        <v>3857.35</v>
      </c>
      <c r="C1503" s="107">
        <v>3840.45</v>
      </c>
      <c r="D1503" s="107">
        <v>3890.1699999999996</v>
      </c>
      <c r="E1503" s="107">
        <v>3905.2799999999997</v>
      </c>
      <c r="F1503" s="107">
        <v>3900.83</v>
      </c>
      <c r="G1503" s="107">
        <v>3889.1499999999996</v>
      </c>
      <c r="H1503" s="107">
        <v>3933.9199999999996</v>
      </c>
      <c r="I1503" s="107">
        <v>3944.99</v>
      </c>
      <c r="J1503" s="107">
        <v>3944.1299999999997</v>
      </c>
      <c r="K1503" s="107">
        <v>3939.2299999999996</v>
      </c>
      <c r="L1503" s="107">
        <v>3926.0899999999997</v>
      </c>
      <c r="M1503" s="107">
        <v>3924.1</v>
      </c>
      <c r="N1503" s="107">
        <v>3933.7299999999996</v>
      </c>
      <c r="O1503" s="107">
        <v>3931.96</v>
      </c>
      <c r="P1503" s="107">
        <v>3940.7099999999996</v>
      </c>
      <c r="Q1503" s="107">
        <v>3963.14</v>
      </c>
      <c r="R1503" s="107">
        <v>3966.37</v>
      </c>
      <c r="S1503" s="107">
        <v>3957.91</v>
      </c>
      <c r="T1503" s="107">
        <v>3914.93</v>
      </c>
      <c r="U1503" s="107">
        <v>3896.85</v>
      </c>
      <c r="V1503" s="107">
        <v>3882.1399999999994</v>
      </c>
      <c r="W1503" s="107">
        <v>3871.5299999999997</v>
      </c>
      <c r="X1503" s="107">
        <v>3871.35</v>
      </c>
      <c r="Y1503" s="107">
        <v>3872.0099999999998</v>
      </c>
    </row>
    <row r="1504" spans="1:25" ht="16.5" thickBot="1" x14ac:dyDescent="0.25">
      <c r="A1504" s="106" t="str">
        <f t="shared" si="39"/>
        <v>13.08.2015</v>
      </c>
      <c r="B1504" s="107">
        <v>3790.95</v>
      </c>
      <c r="C1504" s="107">
        <v>3800.38</v>
      </c>
      <c r="D1504" s="107">
        <v>3808.5699999999997</v>
      </c>
      <c r="E1504" s="107">
        <v>3798.2599999999998</v>
      </c>
      <c r="F1504" s="107">
        <v>3844.5199999999995</v>
      </c>
      <c r="G1504" s="107">
        <v>3856.6099999999997</v>
      </c>
      <c r="H1504" s="107">
        <v>3856.08</v>
      </c>
      <c r="I1504" s="107">
        <v>3858.25</v>
      </c>
      <c r="J1504" s="107">
        <v>3856.8599999999997</v>
      </c>
      <c r="K1504" s="107">
        <v>3852.4599999999996</v>
      </c>
      <c r="L1504" s="107">
        <v>3854.1299999999997</v>
      </c>
      <c r="M1504" s="107">
        <v>3853.9799999999996</v>
      </c>
      <c r="N1504" s="107">
        <v>3852.5299999999997</v>
      </c>
      <c r="O1504" s="107">
        <v>3850.5499999999997</v>
      </c>
      <c r="P1504" s="107">
        <v>3852.6899999999996</v>
      </c>
      <c r="Q1504" s="107">
        <v>3866.38</v>
      </c>
      <c r="R1504" s="107">
        <v>3873.2999999999997</v>
      </c>
      <c r="S1504" s="107">
        <v>3852.6499999999996</v>
      </c>
      <c r="T1504" s="107">
        <v>3814.2899999999995</v>
      </c>
      <c r="U1504" s="107">
        <v>3799.0499999999997</v>
      </c>
      <c r="V1504" s="107">
        <v>3790.7599999999998</v>
      </c>
      <c r="W1504" s="107">
        <v>3782.1499999999996</v>
      </c>
      <c r="X1504" s="107">
        <v>3778.8199999999997</v>
      </c>
      <c r="Y1504" s="107">
        <v>3774.4</v>
      </c>
    </row>
    <row r="1505" spans="1:25" ht="16.5" thickBot="1" x14ac:dyDescent="0.25">
      <c r="A1505" s="106" t="str">
        <f t="shared" si="39"/>
        <v>14.08.2015</v>
      </c>
      <c r="B1505" s="107">
        <v>3737.84</v>
      </c>
      <c r="C1505" s="107">
        <v>3721.4599999999996</v>
      </c>
      <c r="D1505" s="107">
        <v>3773.4199999999996</v>
      </c>
      <c r="E1505" s="107">
        <v>3789.41</v>
      </c>
      <c r="F1505" s="107">
        <v>3802</v>
      </c>
      <c r="G1505" s="107">
        <v>3827.1</v>
      </c>
      <c r="H1505" s="107">
        <v>3826.2099999999996</v>
      </c>
      <c r="I1505" s="107">
        <v>3821.52</v>
      </c>
      <c r="J1505" s="107">
        <v>3818.0799999999995</v>
      </c>
      <c r="K1505" s="107">
        <v>3816.0099999999998</v>
      </c>
      <c r="L1505" s="107">
        <v>3819.56</v>
      </c>
      <c r="M1505" s="107">
        <v>3812.0499999999997</v>
      </c>
      <c r="N1505" s="107">
        <v>3813.14</v>
      </c>
      <c r="O1505" s="107">
        <v>3811.43</v>
      </c>
      <c r="P1505" s="107">
        <v>3816.1599999999994</v>
      </c>
      <c r="Q1505" s="107">
        <v>3827.9399999999996</v>
      </c>
      <c r="R1505" s="107">
        <v>3827.6699999999996</v>
      </c>
      <c r="S1505" s="107">
        <v>3801.44</v>
      </c>
      <c r="T1505" s="107">
        <v>3778.5499999999997</v>
      </c>
      <c r="U1505" s="107">
        <v>3756.92</v>
      </c>
      <c r="V1505" s="107">
        <v>3743.55</v>
      </c>
      <c r="W1505" s="107">
        <v>3737.79</v>
      </c>
      <c r="X1505" s="107">
        <v>3738.3199999999997</v>
      </c>
      <c r="Y1505" s="107">
        <v>3737.21</v>
      </c>
    </row>
    <row r="1506" spans="1:25" ht="16.5" thickBot="1" x14ac:dyDescent="0.25">
      <c r="A1506" s="106" t="str">
        <f t="shared" si="39"/>
        <v>15.08.2015</v>
      </c>
      <c r="B1506" s="107">
        <v>3900.6299999999997</v>
      </c>
      <c r="C1506" s="107">
        <v>3904.7599999999998</v>
      </c>
      <c r="D1506" s="107">
        <v>3939.96</v>
      </c>
      <c r="E1506" s="107">
        <v>3969.59</v>
      </c>
      <c r="F1506" s="107">
        <v>3974.39</v>
      </c>
      <c r="G1506" s="107">
        <v>3979.85</v>
      </c>
      <c r="H1506" s="107">
        <v>3977.43</v>
      </c>
      <c r="I1506" s="107">
        <v>3975.5299999999997</v>
      </c>
      <c r="J1506" s="107">
        <v>3997.64</v>
      </c>
      <c r="K1506" s="107">
        <v>3997.76</v>
      </c>
      <c r="L1506" s="107">
        <v>3993.2999999999997</v>
      </c>
      <c r="M1506" s="107">
        <v>3990.4399999999996</v>
      </c>
      <c r="N1506" s="107">
        <v>3982.5099999999998</v>
      </c>
      <c r="O1506" s="107">
        <v>3984.1299999999997</v>
      </c>
      <c r="P1506" s="107">
        <v>3976.2999999999997</v>
      </c>
      <c r="Q1506" s="107">
        <v>3981.25</v>
      </c>
      <c r="R1506" s="107">
        <v>3982.87</v>
      </c>
      <c r="S1506" s="107">
        <v>3975.4999999999995</v>
      </c>
      <c r="T1506" s="107">
        <v>3943.15</v>
      </c>
      <c r="U1506" s="107">
        <v>3930.89</v>
      </c>
      <c r="V1506" s="107">
        <v>3917.24</v>
      </c>
      <c r="W1506" s="107">
        <v>3909.5299999999997</v>
      </c>
      <c r="X1506" s="107">
        <v>3907.14</v>
      </c>
      <c r="Y1506" s="107">
        <v>3907.18</v>
      </c>
    </row>
    <row r="1507" spans="1:25" ht="16.5" thickBot="1" x14ac:dyDescent="0.25">
      <c r="A1507" s="106" t="str">
        <f t="shared" si="39"/>
        <v>16.08.2015</v>
      </c>
      <c r="B1507" s="107">
        <v>3802.0199999999995</v>
      </c>
      <c r="C1507" s="107">
        <v>3807.3499999999995</v>
      </c>
      <c r="D1507" s="107">
        <v>3813.9999999999995</v>
      </c>
      <c r="E1507" s="107">
        <v>3821.72</v>
      </c>
      <c r="F1507" s="107">
        <v>3827.5599999999995</v>
      </c>
      <c r="G1507" s="107">
        <v>3820.7499999999995</v>
      </c>
      <c r="H1507" s="107">
        <v>3812.2</v>
      </c>
      <c r="I1507" s="107">
        <v>3849.37</v>
      </c>
      <c r="J1507" s="107">
        <v>3812.8399999999997</v>
      </c>
      <c r="K1507" s="107">
        <v>3838.0699999999997</v>
      </c>
      <c r="L1507" s="107">
        <v>3841.5899999999997</v>
      </c>
      <c r="M1507" s="107">
        <v>3837.97</v>
      </c>
      <c r="N1507" s="107">
        <v>3837.3799999999997</v>
      </c>
      <c r="O1507" s="107">
        <v>3841.7599999999998</v>
      </c>
      <c r="P1507" s="107">
        <v>3844.14</v>
      </c>
      <c r="Q1507" s="107">
        <v>3851.7699999999995</v>
      </c>
      <c r="R1507" s="107">
        <v>3858.3999999999996</v>
      </c>
      <c r="S1507" s="107">
        <v>3847.8299999999995</v>
      </c>
      <c r="T1507" s="107">
        <v>3822.48</v>
      </c>
      <c r="U1507" s="107">
        <v>3805.18</v>
      </c>
      <c r="V1507" s="107">
        <v>3794.2999999999997</v>
      </c>
      <c r="W1507" s="107">
        <v>3789.66</v>
      </c>
      <c r="X1507" s="107">
        <v>3784.6499999999996</v>
      </c>
      <c r="Y1507" s="107">
        <v>3783.17</v>
      </c>
    </row>
    <row r="1508" spans="1:25" ht="16.5" thickBot="1" x14ac:dyDescent="0.25">
      <c r="A1508" s="106" t="str">
        <f t="shared" si="39"/>
        <v>17.08.2015</v>
      </c>
      <c r="B1508" s="107">
        <v>3867.2299999999996</v>
      </c>
      <c r="C1508" s="107">
        <v>3836.6199999999994</v>
      </c>
      <c r="D1508" s="107">
        <v>3907.4999999999995</v>
      </c>
      <c r="E1508" s="107">
        <v>3914.0699999999997</v>
      </c>
      <c r="F1508" s="107">
        <v>3926.62</v>
      </c>
      <c r="G1508" s="107">
        <v>3972.3999999999996</v>
      </c>
      <c r="H1508" s="107">
        <v>3962.5399999999995</v>
      </c>
      <c r="I1508" s="107">
        <v>3962.96</v>
      </c>
      <c r="J1508" s="107">
        <v>3964.83</v>
      </c>
      <c r="K1508" s="107">
        <v>3958.2899999999995</v>
      </c>
      <c r="L1508" s="107">
        <v>3963.71</v>
      </c>
      <c r="M1508" s="107">
        <v>3959.8699999999994</v>
      </c>
      <c r="N1508" s="107">
        <v>3956.4199999999996</v>
      </c>
      <c r="O1508" s="107">
        <v>3962.5699999999997</v>
      </c>
      <c r="P1508" s="107">
        <v>3951.81</v>
      </c>
      <c r="Q1508" s="107">
        <v>3959.13</v>
      </c>
      <c r="R1508" s="107">
        <v>3949.6</v>
      </c>
      <c r="S1508" s="107">
        <v>3933.66</v>
      </c>
      <c r="T1508" s="107">
        <v>3884.0099999999998</v>
      </c>
      <c r="U1508" s="107">
        <v>3854.16</v>
      </c>
      <c r="V1508" s="107">
        <v>3843.96</v>
      </c>
      <c r="W1508" s="107">
        <v>3838.0299999999997</v>
      </c>
      <c r="X1508" s="107">
        <v>3837.04</v>
      </c>
      <c r="Y1508" s="107">
        <v>3838.68</v>
      </c>
    </row>
    <row r="1509" spans="1:25" ht="16.5" thickBot="1" x14ac:dyDescent="0.25">
      <c r="A1509" s="106" t="str">
        <f t="shared" si="39"/>
        <v>18.08.2015</v>
      </c>
      <c r="B1509" s="107">
        <v>3785.22</v>
      </c>
      <c r="C1509" s="107">
        <v>3796.8799999999997</v>
      </c>
      <c r="D1509" s="107">
        <v>3806.29</v>
      </c>
      <c r="E1509" s="107">
        <v>3817.72</v>
      </c>
      <c r="F1509" s="107">
        <v>3853.9999999999995</v>
      </c>
      <c r="G1509" s="107">
        <v>3857.82</v>
      </c>
      <c r="H1509" s="107">
        <v>3875.7499999999995</v>
      </c>
      <c r="I1509" s="107">
        <v>3873.29</v>
      </c>
      <c r="J1509" s="107">
        <v>3864.7499999999995</v>
      </c>
      <c r="K1509" s="107">
        <v>3870.41</v>
      </c>
      <c r="L1509" s="107">
        <v>3873.12</v>
      </c>
      <c r="M1509" s="107">
        <v>3866.89</v>
      </c>
      <c r="N1509" s="107">
        <v>3868.84</v>
      </c>
      <c r="O1509" s="107">
        <v>3871.3399999999997</v>
      </c>
      <c r="P1509" s="107">
        <v>3853.8999999999996</v>
      </c>
      <c r="Q1509" s="107">
        <v>3862.3699999999994</v>
      </c>
      <c r="R1509" s="107">
        <v>3862.79</v>
      </c>
      <c r="S1509" s="107">
        <v>3852.31</v>
      </c>
      <c r="T1509" s="107">
        <v>3803.91</v>
      </c>
      <c r="U1509" s="107">
        <v>3785.56</v>
      </c>
      <c r="V1509" s="107">
        <v>3775.8199999999997</v>
      </c>
      <c r="W1509" s="107">
        <v>3770.7</v>
      </c>
      <c r="X1509" s="107">
        <v>3766.8099999999995</v>
      </c>
      <c r="Y1509" s="107">
        <v>3744.93</v>
      </c>
    </row>
    <row r="1510" spans="1:25" ht="16.5" thickBot="1" x14ac:dyDescent="0.25">
      <c r="A1510" s="106" t="str">
        <f t="shared" si="39"/>
        <v>19.08.2015</v>
      </c>
      <c r="B1510" s="107">
        <v>3667.97</v>
      </c>
      <c r="C1510" s="107">
        <v>3720.02</v>
      </c>
      <c r="D1510" s="107">
        <v>3761.8799999999997</v>
      </c>
      <c r="E1510" s="107">
        <v>3780.6499999999996</v>
      </c>
      <c r="F1510" s="107">
        <v>3792.02</v>
      </c>
      <c r="G1510" s="107">
        <v>3793.7599999999998</v>
      </c>
      <c r="H1510" s="107">
        <v>3796.96</v>
      </c>
      <c r="I1510" s="107">
        <v>3791.0299999999997</v>
      </c>
      <c r="J1510" s="107">
        <v>3789.57</v>
      </c>
      <c r="K1510" s="107">
        <v>3796.5799999999995</v>
      </c>
      <c r="L1510" s="107">
        <v>3790.6899999999996</v>
      </c>
      <c r="M1510" s="107">
        <v>3791.26</v>
      </c>
      <c r="N1510" s="107">
        <v>3797.23</v>
      </c>
      <c r="O1510" s="107">
        <v>3790.5</v>
      </c>
      <c r="P1510" s="107">
        <v>3788.8099999999995</v>
      </c>
      <c r="Q1510" s="107">
        <v>3797.6299999999997</v>
      </c>
      <c r="R1510" s="107">
        <v>3796.6699999999996</v>
      </c>
      <c r="S1510" s="107">
        <v>3790.8899999999994</v>
      </c>
      <c r="T1510" s="107">
        <v>3781.5799999999995</v>
      </c>
      <c r="U1510" s="107">
        <v>3746.9999999999995</v>
      </c>
      <c r="V1510" s="107">
        <v>3731.66</v>
      </c>
      <c r="W1510" s="107">
        <v>3730.1499999999996</v>
      </c>
      <c r="X1510" s="107">
        <v>3723.9399999999996</v>
      </c>
      <c r="Y1510" s="107">
        <v>3723.36</v>
      </c>
    </row>
    <row r="1511" spans="1:25" ht="16.5" thickBot="1" x14ac:dyDescent="0.25">
      <c r="A1511" s="106" t="str">
        <f t="shared" si="39"/>
        <v>20.08.2015</v>
      </c>
      <c r="B1511" s="107">
        <v>3708.6299999999997</v>
      </c>
      <c r="C1511" s="107">
        <v>3766.7699999999995</v>
      </c>
      <c r="D1511" s="107">
        <v>3764.9399999999996</v>
      </c>
      <c r="E1511" s="107">
        <v>3806.52</v>
      </c>
      <c r="F1511" s="107">
        <v>3823.3799999999997</v>
      </c>
      <c r="G1511" s="107">
        <v>3813.41</v>
      </c>
      <c r="H1511" s="107">
        <v>3856.6299999999997</v>
      </c>
      <c r="I1511" s="107">
        <v>3851.72</v>
      </c>
      <c r="J1511" s="107">
        <v>3844.14</v>
      </c>
      <c r="K1511" s="107">
        <v>3838.7599999999998</v>
      </c>
      <c r="L1511" s="107">
        <v>3841.56</v>
      </c>
      <c r="M1511" s="107">
        <v>3823.99</v>
      </c>
      <c r="N1511" s="107">
        <v>3837.52</v>
      </c>
      <c r="O1511" s="107">
        <v>3822.0599999999995</v>
      </c>
      <c r="P1511" s="107">
        <v>3828.71</v>
      </c>
      <c r="Q1511" s="107">
        <v>3834.2899999999995</v>
      </c>
      <c r="R1511" s="107">
        <v>3859.83</v>
      </c>
      <c r="S1511" s="107">
        <v>3843.12</v>
      </c>
      <c r="T1511" s="107">
        <v>3804.7099999999996</v>
      </c>
      <c r="U1511" s="107">
        <v>3785.2799999999997</v>
      </c>
      <c r="V1511" s="107">
        <v>3772.8399999999997</v>
      </c>
      <c r="W1511" s="107">
        <v>3769.02</v>
      </c>
      <c r="X1511" s="107">
        <v>3766.5399999999995</v>
      </c>
      <c r="Y1511" s="107">
        <v>3755.1</v>
      </c>
    </row>
    <row r="1512" spans="1:25" ht="16.5" thickBot="1" x14ac:dyDescent="0.25">
      <c r="A1512" s="106" t="str">
        <f t="shared" si="39"/>
        <v>21.08.2015</v>
      </c>
      <c r="B1512" s="107">
        <v>3879.8999999999996</v>
      </c>
      <c r="C1512" s="107">
        <v>3882.31</v>
      </c>
      <c r="D1512" s="107">
        <v>3909.1</v>
      </c>
      <c r="E1512" s="107">
        <v>3928.84</v>
      </c>
      <c r="F1512" s="107">
        <v>3954.37</v>
      </c>
      <c r="G1512" s="107">
        <v>3962.7999999999997</v>
      </c>
      <c r="H1512" s="107">
        <v>3965.74</v>
      </c>
      <c r="I1512" s="107">
        <v>3965.6699999999996</v>
      </c>
      <c r="J1512" s="107">
        <v>3963.56</v>
      </c>
      <c r="K1512" s="107">
        <v>3955.47</v>
      </c>
      <c r="L1512" s="107">
        <v>3954.7099999999996</v>
      </c>
      <c r="M1512" s="107">
        <v>3954.8199999999997</v>
      </c>
      <c r="N1512" s="107">
        <v>3961.8899999999994</v>
      </c>
      <c r="O1512" s="107">
        <v>3950.2099999999996</v>
      </c>
      <c r="P1512" s="107">
        <v>3942.7699999999995</v>
      </c>
      <c r="Q1512" s="107">
        <v>3978.3199999999997</v>
      </c>
      <c r="R1512" s="107">
        <v>3979.1999999999994</v>
      </c>
      <c r="S1512" s="107">
        <v>3950.56</v>
      </c>
      <c r="T1512" s="107">
        <v>3918.09</v>
      </c>
      <c r="U1512" s="107">
        <v>3905.4599999999996</v>
      </c>
      <c r="V1512" s="107">
        <v>3896.6</v>
      </c>
      <c r="W1512" s="107">
        <v>3898.83</v>
      </c>
      <c r="X1512" s="107">
        <v>3915.1499999999996</v>
      </c>
      <c r="Y1512" s="107">
        <v>3876.18</v>
      </c>
    </row>
    <row r="1513" spans="1:25" ht="16.5" thickBot="1" x14ac:dyDescent="0.25">
      <c r="A1513" s="106" t="str">
        <f t="shared" si="39"/>
        <v>22.08.2015</v>
      </c>
      <c r="B1513" s="107">
        <v>3944.9399999999996</v>
      </c>
      <c r="C1513" s="107">
        <v>3970.8599999999997</v>
      </c>
      <c r="D1513" s="107">
        <v>3976.0999999999995</v>
      </c>
      <c r="E1513" s="107">
        <v>3992.1</v>
      </c>
      <c r="F1513" s="107">
        <v>4005.3999999999996</v>
      </c>
      <c r="G1513" s="107">
        <v>4037.1399999999994</v>
      </c>
      <c r="H1513" s="107">
        <v>4040.77</v>
      </c>
      <c r="I1513" s="107">
        <v>4027.2299999999996</v>
      </c>
      <c r="J1513" s="107">
        <v>4117.6000000000004</v>
      </c>
      <c r="K1513" s="107">
        <v>4111.91</v>
      </c>
      <c r="L1513" s="107">
        <v>4168.8099999999995</v>
      </c>
      <c r="M1513" s="107">
        <v>4168.3099999999995</v>
      </c>
      <c r="N1513" s="107">
        <v>4167.25</v>
      </c>
      <c r="O1513" s="107">
        <v>4172.01</v>
      </c>
      <c r="P1513" s="107">
        <v>4167.74</v>
      </c>
      <c r="Q1513" s="107">
        <v>4157.46</v>
      </c>
      <c r="R1513" s="107">
        <v>4170.47</v>
      </c>
      <c r="S1513" s="107">
        <v>4186.53</v>
      </c>
      <c r="T1513" s="107">
        <v>4155.3599999999997</v>
      </c>
      <c r="U1513" s="107">
        <v>3970.3199999999997</v>
      </c>
      <c r="V1513" s="107">
        <v>3971.73</v>
      </c>
      <c r="W1513" s="107">
        <v>3954.45</v>
      </c>
      <c r="X1513" s="107">
        <v>3945.5699999999997</v>
      </c>
      <c r="Y1513" s="107">
        <v>3930.0699999999997</v>
      </c>
    </row>
    <row r="1514" spans="1:25" ht="16.5" thickBot="1" x14ac:dyDescent="0.25">
      <c r="A1514" s="106" t="str">
        <f t="shared" si="39"/>
        <v>23.08.2015</v>
      </c>
      <c r="B1514" s="107">
        <v>3917.0699999999997</v>
      </c>
      <c r="C1514" s="107">
        <v>3932.42</v>
      </c>
      <c r="D1514" s="107">
        <v>3938.59</v>
      </c>
      <c r="E1514" s="107">
        <v>3960.23</v>
      </c>
      <c r="F1514" s="107">
        <v>3986.08</v>
      </c>
      <c r="G1514" s="107">
        <v>3989.5899999999997</v>
      </c>
      <c r="H1514" s="107">
        <v>3985.79</v>
      </c>
      <c r="I1514" s="107">
        <v>3984.0699999999997</v>
      </c>
      <c r="J1514" s="107">
        <v>3978.0599999999995</v>
      </c>
      <c r="K1514" s="107">
        <v>3977.5499999999997</v>
      </c>
      <c r="L1514" s="107">
        <v>3971.84</v>
      </c>
      <c r="M1514" s="107">
        <v>3973.0099999999998</v>
      </c>
      <c r="N1514" s="107">
        <v>3971.19</v>
      </c>
      <c r="O1514" s="107">
        <v>3974.85</v>
      </c>
      <c r="P1514" s="107">
        <v>3977.0799999999995</v>
      </c>
      <c r="Q1514" s="107">
        <v>4066.23</v>
      </c>
      <c r="R1514" s="107">
        <v>3986.4599999999996</v>
      </c>
      <c r="S1514" s="107">
        <v>4105.41</v>
      </c>
      <c r="T1514" s="107">
        <v>4057.0299999999997</v>
      </c>
      <c r="U1514" s="107">
        <v>3920.05</v>
      </c>
      <c r="V1514" s="107">
        <v>3922.6099999999997</v>
      </c>
      <c r="W1514" s="107">
        <v>3906.72</v>
      </c>
      <c r="X1514" s="107">
        <v>3908.99</v>
      </c>
      <c r="Y1514" s="107">
        <v>3911.6099999999997</v>
      </c>
    </row>
    <row r="1515" spans="1:25" ht="16.5" thickBot="1" x14ac:dyDescent="0.25">
      <c r="A1515" s="106" t="str">
        <f t="shared" si="39"/>
        <v>24.08.2015</v>
      </c>
      <c r="B1515" s="107">
        <v>3898.0199999999995</v>
      </c>
      <c r="C1515" s="107">
        <v>3905.49</v>
      </c>
      <c r="D1515" s="107">
        <v>3918.04</v>
      </c>
      <c r="E1515" s="107">
        <v>3985.0299999999997</v>
      </c>
      <c r="F1515" s="107">
        <v>3993.85</v>
      </c>
      <c r="G1515" s="107">
        <v>3980.88</v>
      </c>
      <c r="H1515" s="107">
        <v>3977.5</v>
      </c>
      <c r="I1515" s="107">
        <v>3983.9</v>
      </c>
      <c r="J1515" s="107">
        <v>3982.95</v>
      </c>
      <c r="K1515" s="107">
        <v>3986.6499999999996</v>
      </c>
      <c r="L1515" s="107">
        <v>3992.3799999999997</v>
      </c>
      <c r="M1515" s="107">
        <v>3986.81</v>
      </c>
      <c r="N1515" s="107">
        <v>3965.6299999999997</v>
      </c>
      <c r="O1515" s="107">
        <v>3965.3899999999994</v>
      </c>
      <c r="P1515" s="107">
        <v>3957.62</v>
      </c>
      <c r="Q1515" s="107">
        <v>3980.62</v>
      </c>
      <c r="R1515" s="107">
        <v>3980.35</v>
      </c>
      <c r="S1515" s="107">
        <v>3952.8199999999997</v>
      </c>
      <c r="T1515" s="107">
        <v>3937.45</v>
      </c>
      <c r="U1515" s="107">
        <v>3904.3699999999994</v>
      </c>
      <c r="V1515" s="107">
        <v>3898.9199999999996</v>
      </c>
      <c r="W1515" s="107">
        <v>3895.3599999999997</v>
      </c>
      <c r="X1515" s="107">
        <v>3892.93</v>
      </c>
      <c r="Y1515" s="107">
        <v>3887.1899999999996</v>
      </c>
    </row>
    <row r="1516" spans="1:25" ht="16.5" thickBot="1" x14ac:dyDescent="0.25">
      <c r="A1516" s="106" t="str">
        <f t="shared" si="39"/>
        <v>25.08.2015</v>
      </c>
      <c r="B1516" s="107">
        <v>3867.5999999999995</v>
      </c>
      <c r="C1516" s="107">
        <v>3881.9599999999996</v>
      </c>
      <c r="D1516" s="107">
        <v>3896.62</v>
      </c>
      <c r="E1516" s="107">
        <v>3925.6499999999996</v>
      </c>
      <c r="F1516" s="107">
        <v>3955.85</v>
      </c>
      <c r="G1516" s="107">
        <v>3959.2599999999998</v>
      </c>
      <c r="H1516" s="107">
        <v>3944.61</v>
      </c>
      <c r="I1516" s="107">
        <v>3979.2599999999998</v>
      </c>
      <c r="J1516" s="107">
        <v>3953.7</v>
      </c>
      <c r="K1516" s="107">
        <v>3943.97</v>
      </c>
      <c r="L1516" s="107">
        <v>3944.6799999999994</v>
      </c>
      <c r="M1516" s="107">
        <v>3944.83</v>
      </c>
      <c r="N1516" s="107">
        <v>3943.0399999999995</v>
      </c>
      <c r="O1516" s="107">
        <v>3942.16</v>
      </c>
      <c r="P1516" s="107">
        <v>3936.5699999999997</v>
      </c>
      <c r="Q1516" s="107">
        <v>3951.85</v>
      </c>
      <c r="R1516" s="107">
        <v>3949.0299999999997</v>
      </c>
      <c r="S1516" s="107">
        <v>3925.47</v>
      </c>
      <c r="T1516" s="107">
        <v>3901.14</v>
      </c>
      <c r="U1516" s="107">
        <v>3875.9</v>
      </c>
      <c r="V1516" s="107">
        <v>3868.3999999999996</v>
      </c>
      <c r="W1516" s="107">
        <v>3868.04</v>
      </c>
      <c r="X1516" s="107">
        <v>3862.5999999999995</v>
      </c>
      <c r="Y1516" s="107">
        <v>3792.5</v>
      </c>
    </row>
    <row r="1517" spans="1:25" ht="16.5" thickBot="1" x14ac:dyDescent="0.25">
      <c r="A1517" s="106" t="str">
        <f t="shared" si="39"/>
        <v>26.08.2015</v>
      </c>
      <c r="B1517" s="107">
        <v>3914.87</v>
      </c>
      <c r="C1517" s="107">
        <v>3928.22</v>
      </c>
      <c r="D1517" s="107">
        <v>3939.41</v>
      </c>
      <c r="E1517" s="107">
        <v>3981.3399999999997</v>
      </c>
      <c r="F1517" s="107">
        <v>3998.14</v>
      </c>
      <c r="G1517" s="107">
        <v>4000.37</v>
      </c>
      <c r="H1517" s="107">
        <v>3999.13</v>
      </c>
      <c r="I1517" s="107">
        <v>3995.2799999999997</v>
      </c>
      <c r="J1517" s="107">
        <v>3994.45</v>
      </c>
      <c r="K1517" s="107">
        <v>3992.11</v>
      </c>
      <c r="L1517" s="107">
        <v>3995.29</v>
      </c>
      <c r="M1517" s="107">
        <v>3994.1299999999997</v>
      </c>
      <c r="N1517" s="107">
        <v>4002.5899999999997</v>
      </c>
      <c r="O1517" s="107">
        <v>3993.7499999999995</v>
      </c>
      <c r="P1517" s="107">
        <v>3994.4700000000003</v>
      </c>
      <c r="Q1517" s="107">
        <v>4013.5</v>
      </c>
      <c r="R1517" s="107">
        <v>3998.58</v>
      </c>
      <c r="S1517" s="107">
        <v>3988.64</v>
      </c>
      <c r="T1517" s="107">
        <v>3942.7699999999995</v>
      </c>
      <c r="U1517" s="107">
        <v>3912.4999999999995</v>
      </c>
      <c r="V1517" s="107">
        <v>3906.0099999999998</v>
      </c>
      <c r="W1517" s="107">
        <v>3907.14</v>
      </c>
      <c r="X1517" s="107">
        <v>3912.0699999999997</v>
      </c>
      <c r="Y1517" s="107">
        <v>3901.0799999999995</v>
      </c>
    </row>
    <row r="1518" spans="1:25" ht="16.5" thickBot="1" x14ac:dyDescent="0.25">
      <c r="A1518" s="106" t="str">
        <f t="shared" si="39"/>
        <v>27.08.2015</v>
      </c>
      <c r="B1518" s="107">
        <v>3935.29</v>
      </c>
      <c r="C1518" s="107">
        <v>3943.14</v>
      </c>
      <c r="D1518" s="107">
        <v>3958.0999999999995</v>
      </c>
      <c r="E1518" s="107">
        <v>3997.8799999999997</v>
      </c>
      <c r="F1518" s="107">
        <v>4018.89</v>
      </c>
      <c r="G1518" s="107">
        <v>4031.3799999999997</v>
      </c>
      <c r="H1518" s="107">
        <v>4043.95</v>
      </c>
      <c r="I1518" s="107">
        <v>4011.59</v>
      </c>
      <c r="J1518" s="107">
        <v>4015.9999999999995</v>
      </c>
      <c r="K1518" s="107">
        <v>4011.93</v>
      </c>
      <c r="L1518" s="107">
        <v>4008.3099999999995</v>
      </c>
      <c r="M1518" s="107">
        <v>4007.1</v>
      </c>
      <c r="N1518" s="107">
        <v>4008.76</v>
      </c>
      <c r="O1518" s="107">
        <v>3999.6899999999996</v>
      </c>
      <c r="P1518" s="107">
        <v>4006.5899999999997</v>
      </c>
      <c r="Q1518" s="107">
        <v>4039.7399999999993</v>
      </c>
      <c r="R1518" s="107">
        <v>4030.62</v>
      </c>
      <c r="S1518" s="107">
        <v>3978.67</v>
      </c>
      <c r="T1518" s="107">
        <v>3938.7499999999995</v>
      </c>
      <c r="U1518" s="107">
        <v>3922.3799999999997</v>
      </c>
      <c r="V1518" s="107">
        <v>3917.2200000000003</v>
      </c>
      <c r="W1518" s="107">
        <v>3915.22</v>
      </c>
      <c r="X1518" s="107">
        <v>3919.31</v>
      </c>
      <c r="Y1518" s="107">
        <v>3917.77</v>
      </c>
    </row>
    <row r="1519" spans="1:25" ht="16.5" thickBot="1" x14ac:dyDescent="0.25">
      <c r="A1519" s="106" t="str">
        <f t="shared" si="39"/>
        <v>28.08.2015</v>
      </c>
      <c r="B1519" s="107">
        <v>3893.12</v>
      </c>
      <c r="C1519" s="107">
        <v>3897.59</v>
      </c>
      <c r="D1519" s="107">
        <v>3896.3099999999995</v>
      </c>
      <c r="E1519" s="107">
        <v>3947.2999999999997</v>
      </c>
      <c r="F1519" s="107">
        <v>3954.04</v>
      </c>
      <c r="G1519" s="107">
        <v>3959.0199999999995</v>
      </c>
      <c r="H1519" s="107">
        <v>4043.38</v>
      </c>
      <c r="I1519" s="107">
        <v>4066.5499999999997</v>
      </c>
      <c r="J1519" s="107">
        <v>4154.6099999999997</v>
      </c>
      <c r="K1519" s="107">
        <v>4323.1799999999994</v>
      </c>
      <c r="L1519" s="107">
        <v>4409.5499999999993</v>
      </c>
      <c r="M1519" s="107">
        <v>4393.0199999999995</v>
      </c>
      <c r="N1519" s="107">
        <v>4282.7299999999996</v>
      </c>
      <c r="O1519" s="107">
        <v>4063.0199999999995</v>
      </c>
      <c r="P1519" s="107">
        <v>3944.72</v>
      </c>
      <c r="Q1519" s="107">
        <v>3957.9</v>
      </c>
      <c r="R1519" s="107">
        <v>3956.0099999999998</v>
      </c>
      <c r="S1519" s="107">
        <v>3946.26</v>
      </c>
      <c r="T1519" s="107">
        <v>3904.43</v>
      </c>
      <c r="U1519" s="107">
        <v>3884.91</v>
      </c>
      <c r="V1519" s="107">
        <v>3878.6099999999997</v>
      </c>
      <c r="W1519" s="107">
        <v>3876.08</v>
      </c>
      <c r="X1519" s="107">
        <v>3888.61</v>
      </c>
      <c r="Y1519" s="107">
        <v>3864.49</v>
      </c>
    </row>
    <row r="1520" spans="1:25" ht="16.5" thickBot="1" x14ac:dyDescent="0.25">
      <c r="A1520" s="106" t="str">
        <f t="shared" si="39"/>
        <v>29.08.2015</v>
      </c>
      <c r="B1520" s="107">
        <v>3999.0799999999995</v>
      </c>
      <c r="C1520" s="107">
        <v>4021.63</v>
      </c>
      <c r="D1520" s="107">
        <v>4040.69</v>
      </c>
      <c r="E1520" s="107">
        <v>4029.23</v>
      </c>
      <c r="F1520" s="107">
        <v>4057.42</v>
      </c>
      <c r="G1520" s="107">
        <v>4072.99</v>
      </c>
      <c r="H1520" s="107">
        <v>4064.49</v>
      </c>
      <c r="I1520" s="107">
        <v>4140.25</v>
      </c>
      <c r="J1520" s="107">
        <v>4134.6000000000004</v>
      </c>
      <c r="K1520" s="107">
        <v>4129.1899999999996</v>
      </c>
      <c r="L1520" s="107">
        <v>4170.96</v>
      </c>
      <c r="M1520" s="107">
        <v>4170.46</v>
      </c>
      <c r="N1520" s="107">
        <v>4106.1400000000003</v>
      </c>
      <c r="O1520" s="107">
        <v>4101.66</v>
      </c>
      <c r="P1520" s="107">
        <v>4141.6399999999994</v>
      </c>
      <c r="Q1520" s="107">
        <v>4138.46</v>
      </c>
      <c r="R1520" s="107">
        <v>4139.95</v>
      </c>
      <c r="S1520" s="107">
        <v>4161.01</v>
      </c>
      <c r="T1520" s="107">
        <v>4056.42</v>
      </c>
      <c r="U1520" s="107">
        <v>4028.3399999999997</v>
      </c>
      <c r="V1520" s="107">
        <v>4013.97</v>
      </c>
      <c r="W1520" s="107">
        <v>4001.99</v>
      </c>
      <c r="X1520" s="107">
        <v>3996.3799999999997</v>
      </c>
      <c r="Y1520" s="107">
        <v>3996.2799999999997</v>
      </c>
    </row>
    <row r="1521" spans="1:25" ht="16.5" thickBot="1" x14ac:dyDescent="0.25">
      <c r="A1521" s="106" t="str">
        <f t="shared" si="39"/>
        <v>30.08.2015</v>
      </c>
      <c r="B1521" s="107">
        <v>3945.52</v>
      </c>
      <c r="C1521" s="107">
        <v>3949.0299999999997</v>
      </c>
      <c r="D1521" s="107">
        <v>3968.2899999999995</v>
      </c>
      <c r="E1521" s="107">
        <v>3994.97</v>
      </c>
      <c r="F1521" s="107">
        <v>3998.52</v>
      </c>
      <c r="G1521" s="107">
        <v>4011.86</v>
      </c>
      <c r="H1521" s="107">
        <v>4024.42</v>
      </c>
      <c r="I1521" s="107">
        <v>4033.48</v>
      </c>
      <c r="J1521" s="107">
        <v>4003.5799999999995</v>
      </c>
      <c r="K1521" s="107">
        <v>3993.37</v>
      </c>
      <c r="L1521" s="107">
        <v>4014.67</v>
      </c>
      <c r="M1521" s="107">
        <v>4004.8599999999997</v>
      </c>
      <c r="N1521" s="107">
        <v>4005.0099999999998</v>
      </c>
      <c r="O1521" s="107">
        <v>4006.8999999999996</v>
      </c>
      <c r="P1521" s="107">
        <v>4015.91</v>
      </c>
      <c r="Q1521" s="107">
        <v>4041.19</v>
      </c>
      <c r="R1521" s="107">
        <v>4023.9199999999996</v>
      </c>
      <c r="S1521" s="107">
        <v>4002.04</v>
      </c>
      <c r="T1521" s="107">
        <v>3986.2699999999995</v>
      </c>
      <c r="U1521" s="107">
        <v>3942.0499999999997</v>
      </c>
      <c r="V1521" s="107">
        <v>3941.6699999999996</v>
      </c>
      <c r="W1521" s="107">
        <v>3942.2699999999995</v>
      </c>
      <c r="X1521" s="107">
        <v>3944.9399999999996</v>
      </c>
      <c r="Y1521" s="107">
        <v>3945.1699999999996</v>
      </c>
    </row>
    <row r="1522" spans="1:25" ht="16.5" thickBot="1" x14ac:dyDescent="0.25">
      <c r="A1522" s="106" t="str">
        <f t="shared" si="39"/>
        <v>31.08.2015</v>
      </c>
      <c r="B1522" s="107">
        <v>3953.8399999999997</v>
      </c>
      <c r="C1522" s="107">
        <v>4008.64</v>
      </c>
      <c r="D1522" s="107">
        <v>4017.0799999999995</v>
      </c>
      <c r="E1522" s="107">
        <v>4010.72</v>
      </c>
      <c r="F1522" s="107">
        <v>4014.8599999999997</v>
      </c>
      <c r="G1522" s="107">
        <v>4026.0399999999995</v>
      </c>
      <c r="H1522" s="107">
        <v>4094.47</v>
      </c>
      <c r="I1522" s="107">
        <v>4075.12</v>
      </c>
      <c r="J1522" s="107">
        <v>4070.0899999999997</v>
      </c>
      <c r="K1522" s="107">
        <v>4066.16</v>
      </c>
      <c r="L1522" s="107">
        <v>4097.1099999999997</v>
      </c>
      <c r="M1522" s="107">
        <v>4060.93</v>
      </c>
      <c r="N1522" s="107">
        <v>4063.2799999999997</v>
      </c>
      <c r="O1522" s="107">
        <v>4068.6099999999997</v>
      </c>
      <c r="P1522" s="107">
        <v>4072.04</v>
      </c>
      <c r="Q1522" s="107">
        <v>4106.12</v>
      </c>
      <c r="R1522" s="107">
        <v>4094.1699999999996</v>
      </c>
      <c r="S1522" s="107">
        <v>4058.35</v>
      </c>
      <c r="T1522" s="107">
        <v>4012.33</v>
      </c>
      <c r="U1522" s="107">
        <v>3993.14</v>
      </c>
      <c r="V1522" s="107">
        <v>3976.3299999999995</v>
      </c>
      <c r="W1522" s="107">
        <v>3987.0299999999997</v>
      </c>
      <c r="X1522" s="107">
        <v>3983.37</v>
      </c>
      <c r="Y1522" s="107">
        <v>3955.22</v>
      </c>
    </row>
    <row r="1523" spans="1:25" ht="15.75" x14ac:dyDescent="0.2">
      <c r="A1523" s="141"/>
      <c r="B1523" s="142"/>
      <c r="C1523" s="142"/>
      <c r="D1523" s="142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</row>
    <row r="1524" spans="1:25" ht="15.75" x14ac:dyDescent="0.2">
      <c r="A1524" s="141"/>
      <c r="B1524" s="142"/>
      <c r="C1524" s="142"/>
      <c r="D1524" s="142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</row>
    <row r="1525" spans="1:25" s="122" customFormat="1" ht="21" thickBot="1" x14ac:dyDescent="0.35">
      <c r="A1525" s="121" t="s">
        <v>129</v>
      </c>
    </row>
    <row r="1526" spans="1:25" s="122" customFormat="1" ht="27" customHeight="1" thickBot="1" x14ac:dyDescent="0.35">
      <c r="A1526" s="101" t="s">
        <v>65</v>
      </c>
      <c r="B1526" s="184" t="s">
        <v>125</v>
      </c>
      <c r="C1526" s="185"/>
      <c r="D1526" s="185"/>
      <c r="E1526" s="185"/>
      <c r="F1526" s="185"/>
      <c r="G1526" s="185"/>
      <c r="H1526" s="185"/>
      <c r="I1526" s="185"/>
      <c r="J1526" s="185"/>
      <c r="K1526" s="185"/>
      <c r="L1526" s="185"/>
      <c r="M1526" s="185"/>
      <c r="N1526" s="185"/>
      <c r="O1526" s="185"/>
      <c r="P1526" s="185"/>
      <c r="Q1526" s="185"/>
      <c r="R1526" s="185"/>
      <c r="S1526" s="185"/>
      <c r="T1526" s="185"/>
      <c r="U1526" s="185"/>
      <c r="V1526" s="185"/>
      <c r="W1526" s="185"/>
      <c r="X1526" s="185"/>
      <c r="Y1526" s="186"/>
    </row>
    <row r="1527" spans="1:25" ht="32.25" thickBot="1" x14ac:dyDescent="0.3">
      <c r="A1527" s="104"/>
      <c r="B1527" s="105" t="s">
        <v>67</v>
      </c>
      <c r="C1527" s="105" t="s">
        <v>68</v>
      </c>
      <c r="D1527" s="105" t="s">
        <v>69</v>
      </c>
      <c r="E1527" s="105" t="s">
        <v>70</v>
      </c>
      <c r="F1527" s="105" t="s">
        <v>71</v>
      </c>
      <c r="G1527" s="105" t="s">
        <v>72</v>
      </c>
      <c r="H1527" s="105" t="s">
        <v>73</v>
      </c>
      <c r="I1527" s="105" t="s">
        <v>74</v>
      </c>
      <c r="J1527" s="105" t="s">
        <v>75</v>
      </c>
      <c r="K1527" s="105" t="s">
        <v>76</v>
      </c>
      <c r="L1527" s="105" t="s">
        <v>77</v>
      </c>
      <c r="M1527" s="105" t="s">
        <v>78</v>
      </c>
      <c r="N1527" s="105" t="s">
        <v>79</v>
      </c>
      <c r="O1527" s="105" t="s">
        <v>80</v>
      </c>
      <c r="P1527" s="105" t="s">
        <v>81</v>
      </c>
      <c r="Q1527" s="105" t="s">
        <v>82</v>
      </c>
      <c r="R1527" s="105" t="s">
        <v>83</v>
      </c>
      <c r="S1527" s="105" t="s">
        <v>84</v>
      </c>
      <c r="T1527" s="105" t="s">
        <v>85</v>
      </c>
      <c r="U1527" s="105" t="s">
        <v>86</v>
      </c>
      <c r="V1527" s="105" t="s">
        <v>87</v>
      </c>
      <c r="W1527" s="105" t="s">
        <v>88</v>
      </c>
      <c r="X1527" s="105" t="s">
        <v>89</v>
      </c>
      <c r="Y1527" s="105" t="s">
        <v>90</v>
      </c>
    </row>
    <row r="1528" spans="1:25" ht="16.5" thickBot="1" x14ac:dyDescent="0.25">
      <c r="A1528" s="106" t="str">
        <f t="shared" ref="A1528:A1558" si="40">A1004</f>
        <v>01.08.2015</v>
      </c>
      <c r="B1528" s="107">
        <v>2261.0100000000002</v>
      </c>
      <c r="C1528" s="107">
        <v>2241.59</v>
      </c>
      <c r="D1528" s="107">
        <v>2243.5899999999997</v>
      </c>
      <c r="E1528" s="107">
        <v>2271.92</v>
      </c>
      <c r="F1528" s="107">
        <v>2317.0499999999997</v>
      </c>
      <c r="G1528" s="107">
        <v>2401.3999999999996</v>
      </c>
      <c r="H1528" s="107">
        <v>2406.66</v>
      </c>
      <c r="I1528" s="107">
        <v>2473.4499999999998</v>
      </c>
      <c r="J1528" s="107">
        <v>2351.5299999999997</v>
      </c>
      <c r="K1528" s="107">
        <v>2455.67</v>
      </c>
      <c r="L1528" s="107">
        <v>2307.6899999999996</v>
      </c>
      <c r="M1528" s="107">
        <v>2308.1200000000003</v>
      </c>
      <c r="N1528" s="107">
        <v>2313.29</v>
      </c>
      <c r="O1528" s="107">
        <v>2314.11</v>
      </c>
      <c r="P1528" s="107">
        <v>2319.64</v>
      </c>
      <c r="Q1528" s="107">
        <v>2467.1699999999996</v>
      </c>
      <c r="R1528" s="107">
        <v>2518.33</v>
      </c>
      <c r="S1528" s="107">
        <v>2502.84</v>
      </c>
      <c r="T1528" s="107">
        <v>2507.81</v>
      </c>
      <c r="U1528" s="107">
        <v>2242.7599999999998</v>
      </c>
      <c r="V1528" s="107">
        <v>2392.9499999999998</v>
      </c>
      <c r="W1528" s="107">
        <v>2241.71</v>
      </c>
      <c r="X1528" s="107">
        <v>2239.6899999999996</v>
      </c>
      <c r="Y1528" s="107">
        <v>2235.64</v>
      </c>
    </row>
    <row r="1529" spans="1:25" ht="16.5" thickBot="1" x14ac:dyDescent="0.25">
      <c r="A1529" s="106" t="str">
        <f t="shared" si="40"/>
        <v>02.08.2015</v>
      </c>
      <c r="B1529" s="107">
        <v>2241.2799999999997</v>
      </c>
      <c r="C1529" s="107">
        <v>2168.71</v>
      </c>
      <c r="D1529" s="107">
        <v>2109.6299999999997</v>
      </c>
      <c r="E1529" s="107">
        <v>2127.23</v>
      </c>
      <c r="F1529" s="107">
        <v>2139.9299999999998</v>
      </c>
      <c r="G1529" s="107">
        <v>2201.9699999999998</v>
      </c>
      <c r="H1529" s="107">
        <v>2249.61</v>
      </c>
      <c r="I1529" s="107">
        <v>2250.4500000000003</v>
      </c>
      <c r="J1529" s="107">
        <v>2294.1499999999996</v>
      </c>
      <c r="K1529" s="107">
        <v>2314.87</v>
      </c>
      <c r="L1529" s="107">
        <v>2137.5</v>
      </c>
      <c r="M1529" s="107">
        <v>2130.8399999999997</v>
      </c>
      <c r="N1529" s="107">
        <v>2137.5</v>
      </c>
      <c r="O1529" s="107">
        <v>2134.5799999999995</v>
      </c>
      <c r="P1529" s="107">
        <v>2136.7199999999998</v>
      </c>
      <c r="Q1529" s="107">
        <v>2149.9799999999996</v>
      </c>
      <c r="R1529" s="107">
        <v>2421.37</v>
      </c>
      <c r="S1529" s="107">
        <v>2411.4899999999998</v>
      </c>
      <c r="T1529" s="107">
        <v>2252.7399999999998</v>
      </c>
      <c r="U1529" s="107">
        <v>2092.66</v>
      </c>
      <c r="V1529" s="107">
        <v>2113.8699999999994</v>
      </c>
      <c r="W1529" s="107">
        <v>2087.79</v>
      </c>
      <c r="X1529" s="107">
        <v>2088.0699999999997</v>
      </c>
      <c r="Y1529" s="107">
        <v>2085.46</v>
      </c>
    </row>
    <row r="1530" spans="1:25" ht="16.5" thickBot="1" x14ac:dyDescent="0.25">
      <c r="A1530" s="106" t="str">
        <f t="shared" si="40"/>
        <v>03.08.2015</v>
      </c>
      <c r="B1530" s="107">
        <v>2072.5700000000002</v>
      </c>
      <c r="C1530" s="107">
        <v>2080.9199999999996</v>
      </c>
      <c r="D1530" s="107">
        <v>2077.7599999999998</v>
      </c>
      <c r="E1530" s="107">
        <v>2122.4399999999996</v>
      </c>
      <c r="F1530" s="107">
        <v>2145</v>
      </c>
      <c r="G1530" s="107">
        <v>2150.27</v>
      </c>
      <c r="H1530" s="107">
        <v>2188.04</v>
      </c>
      <c r="I1530" s="107">
        <v>2200.37</v>
      </c>
      <c r="J1530" s="107">
        <v>2163.73</v>
      </c>
      <c r="K1530" s="107">
        <v>2150.36</v>
      </c>
      <c r="L1530" s="107">
        <v>2137.75</v>
      </c>
      <c r="M1530" s="107">
        <v>2147.0299999999997</v>
      </c>
      <c r="N1530" s="107">
        <v>2147.1199999999994</v>
      </c>
      <c r="O1530" s="107">
        <v>2142.2099999999996</v>
      </c>
      <c r="P1530" s="107">
        <v>2151.5299999999997</v>
      </c>
      <c r="Q1530" s="107">
        <v>2155.9799999999996</v>
      </c>
      <c r="R1530" s="107">
        <v>2173.6699999999996</v>
      </c>
      <c r="S1530" s="107">
        <v>2139.6499999999996</v>
      </c>
      <c r="T1530" s="107">
        <v>2087.6999999999998</v>
      </c>
      <c r="U1530" s="107">
        <v>2064.08</v>
      </c>
      <c r="V1530" s="107">
        <v>2049.2999999999997</v>
      </c>
      <c r="W1530" s="107">
        <v>2049.4499999999998</v>
      </c>
      <c r="X1530" s="107">
        <v>2043.93</v>
      </c>
      <c r="Y1530" s="107">
        <v>2022.25</v>
      </c>
    </row>
    <row r="1531" spans="1:25" ht="16.5" thickBot="1" x14ac:dyDescent="0.25">
      <c r="A1531" s="106" t="str">
        <f t="shared" si="40"/>
        <v>04.08.2015</v>
      </c>
      <c r="B1531" s="107">
        <v>1911.6</v>
      </c>
      <c r="C1531" s="107">
        <v>1881.6399999999999</v>
      </c>
      <c r="D1531" s="107">
        <v>1937.94</v>
      </c>
      <c r="E1531" s="107">
        <v>1987.6399999999999</v>
      </c>
      <c r="F1531" s="107">
        <v>2014.04</v>
      </c>
      <c r="G1531" s="107">
        <v>2027.1399999999999</v>
      </c>
      <c r="H1531" s="107">
        <v>2031.1099999999997</v>
      </c>
      <c r="I1531" s="107">
        <v>2023.2799999999997</v>
      </c>
      <c r="J1531" s="107">
        <v>2025.83</v>
      </c>
      <c r="K1531" s="107">
        <v>2023.8999999999999</v>
      </c>
      <c r="L1531" s="107">
        <v>2020.2099999999998</v>
      </c>
      <c r="M1531" s="107">
        <v>2022.55</v>
      </c>
      <c r="N1531" s="107">
        <v>2029.9599999999998</v>
      </c>
      <c r="O1531" s="107">
        <v>2027.5099999999998</v>
      </c>
      <c r="P1531" s="107">
        <v>2026.51</v>
      </c>
      <c r="Q1531" s="107">
        <v>2024.3899999999999</v>
      </c>
      <c r="R1531" s="107">
        <v>2032.3999999999999</v>
      </c>
      <c r="S1531" s="107">
        <v>2011.5099999999998</v>
      </c>
      <c r="T1531" s="107">
        <v>1974.4099999999999</v>
      </c>
      <c r="U1531" s="107">
        <v>1935.36</v>
      </c>
      <c r="V1531" s="107">
        <v>1924.8299999999997</v>
      </c>
      <c r="W1531" s="107">
        <v>1919.3600000000001</v>
      </c>
      <c r="X1531" s="107">
        <v>1957.03</v>
      </c>
      <c r="Y1531" s="107">
        <v>1913.58</v>
      </c>
    </row>
    <row r="1532" spans="1:25" ht="16.5" thickBot="1" x14ac:dyDescent="0.25">
      <c r="A1532" s="106" t="str">
        <f t="shared" si="40"/>
        <v>05.08.2015</v>
      </c>
      <c r="B1532" s="107">
        <v>2075.9699999999998</v>
      </c>
      <c r="C1532" s="107">
        <v>2077.5</v>
      </c>
      <c r="D1532" s="107">
        <v>2093.98</v>
      </c>
      <c r="E1532" s="107">
        <v>2117.4899999999998</v>
      </c>
      <c r="F1532" s="107">
        <v>2178.02</v>
      </c>
      <c r="G1532" s="107">
        <v>2225.6099999999997</v>
      </c>
      <c r="H1532" s="107">
        <v>2243.9899999999998</v>
      </c>
      <c r="I1532" s="107">
        <v>2176.4399999999996</v>
      </c>
      <c r="J1532" s="107">
        <v>2162.36</v>
      </c>
      <c r="K1532" s="107">
        <v>2152.7599999999998</v>
      </c>
      <c r="L1532" s="107">
        <v>2152.4299999999998</v>
      </c>
      <c r="M1532" s="107">
        <v>2151.2799999999997</v>
      </c>
      <c r="N1532" s="107">
        <v>2152.4899999999998</v>
      </c>
      <c r="O1532" s="107">
        <v>2137.62</v>
      </c>
      <c r="P1532" s="107">
        <v>2135.14</v>
      </c>
      <c r="Q1532" s="107">
        <v>2170.1699999999996</v>
      </c>
      <c r="R1532" s="107">
        <v>2243.2299999999996</v>
      </c>
      <c r="S1532" s="107">
        <v>2167.5</v>
      </c>
      <c r="T1532" s="107">
        <v>2103.31</v>
      </c>
      <c r="U1532" s="107">
        <v>2083.3399999999997</v>
      </c>
      <c r="V1532" s="107">
        <v>2070.1999999999998</v>
      </c>
      <c r="W1532" s="107">
        <v>2069.0100000000002</v>
      </c>
      <c r="X1532" s="107">
        <v>2062.0899999999997</v>
      </c>
      <c r="Y1532" s="107">
        <v>2054.12</v>
      </c>
    </row>
    <row r="1533" spans="1:25" ht="16.5" thickBot="1" x14ac:dyDescent="0.25">
      <c r="A1533" s="106" t="str">
        <f t="shared" si="40"/>
        <v>06.08.2015</v>
      </c>
      <c r="B1533" s="107">
        <v>2201.56</v>
      </c>
      <c r="C1533" s="107">
        <v>2220.33</v>
      </c>
      <c r="D1533" s="107">
        <v>2243.41</v>
      </c>
      <c r="E1533" s="107">
        <v>2255.7199999999998</v>
      </c>
      <c r="F1533" s="107">
        <v>2296.1999999999998</v>
      </c>
      <c r="G1533" s="107">
        <v>2292.44</v>
      </c>
      <c r="H1533" s="107">
        <v>2383.87</v>
      </c>
      <c r="I1533" s="107">
        <v>2490.6699999999996</v>
      </c>
      <c r="J1533" s="107">
        <v>2489.0999999999995</v>
      </c>
      <c r="K1533" s="107">
        <v>2489.64</v>
      </c>
      <c r="L1533" s="107">
        <v>2474.4700000000003</v>
      </c>
      <c r="M1533" s="107">
        <v>2476.56</v>
      </c>
      <c r="N1533" s="107">
        <v>2471.0699999999997</v>
      </c>
      <c r="O1533" s="107">
        <v>2465.9799999999996</v>
      </c>
      <c r="P1533" s="107">
        <v>2479.4799999999996</v>
      </c>
      <c r="Q1533" s="107">
        <v>2486.0899999999997</v>
      </c>
      <c r="R1533" s="107">
        <v>2488.8299999999995</v>
      </c>
      <c r="S1533" s="107">
        <v>2471.65</v>
      </c>
      <c r="T1533" s="107">
        <v>2230.23</v>
      </c>
      <c r="U1533" s="107">
        <v>2194.02</v>
      </c>
      <c r="V1533" s="107">
        <v>2170.5499999999997</v>
      </c>
      <c r="W1533" s="107">
        <v>2166.29</v>
      </c>
      <c r="X1533" s="107">
        <v>2163.7800000000002</v>
      </c>
      <c r="Y1533" s="107">
        <v>2156.7600000000002</v>
      </c>
    </row>
    <row r="1534" spans="1:25" ht="16.5" thickBot="1" x14ac:dyDescent="0.25">
      <c r="A1534" s="106" t="str">
        <f t="shared" si="40"/>
        <v>07.08.2015</v>
      </c>
      <c r="B1534" s="107">
        <v>2154.94</v>
      </c>
      <c r="C1534" s="107">
        <v>2196.73</v>
      </c>
      <c r="D1534" s="107">
        <v>2241.23</v>
      </c>
      <c r="E1534" s="107">
        <v>2241.6</v>
      </c>
      <c r="F1534" s="107">
        <v>2261.65</v>
      </c>
      <c r="G1534" s="107">
        <v>2285.89</v>
      </c>
      <c r="H1534" s="107">
        <v>2268.61</v>
      </c>
      <c r="I1534" s="107">
        <v>2345.7099999999996</v>
      </c>
      <c r="J1534" s="107">
        <v>2352.67</v>
      </c>
      <c r="K1534" s="107">
        <v>2400.39</v>
      </c>
      <c r="L1534" s="107">
        <v>2422.0199999999995</v>
      </c>
      <c r="M1534" s="107">
        <v>2423.58</v>
      </c>
      <c r="N1534" s="107">
        <v>2298.25</v>
      </c>
      <c r="O1534" s="107">
        <v>2281.69</v>
      </c>
      <c r="P1534" s="107">
        <v>2279.9399999999996</v>
      </c>
      <c r="Q1534" s="107">
        <v>2250.7400000000002</v>
      </c>
      <c r="R1534" s="107">
        <v>2258.39</v>
      </c>
      <c r="S1534" s="107">
        <v>2252.36</v>
      </c>
      <c r="T1534" s="107">
        <v>2243.1999999999998</v>
      </c>
      <c r="U1534" s="107">
        <v>2186.3599999999997</v>
      </c>
      <c r="V1534" s="107">
        <v>2172.6499999999996</v>
      </c>
      <c r="W1534" s="107">
        <v>2172.89</v>
      </c>
      <c r="X1534" s="107">
        <v>2172.7199999999998</v>
      </c>
      <c r="Y1534" s="107">
        <v>2172.6899999999996</v>
      </c>
    </row>
    <row r="1535" spans="1:25" ht="16.5" thickBot="1" x14ac:dyDescent="0.25">
      <c r="A1535" s="106" t="str">
        <f t="shared" si="40"/>
        <v>08.08.2015</v>
      </c>
      <c r="B1535" s="107">
        <v>2129.48</v>
      </c>
      <c r="C1535" s="107">
        <v>2145.02</v>
      </c>
      <c r="D1535" s="107">
        <v>2157.4500000000003</v>
      </c>
      <c r="E1535" s="107">
        <v>2163.6299999999997</v>
      </c>
      <c r="F1535" s="107">
        <v>2181.2199999999998</v>
      </c>
      <c r="G1535" s="107">
        <v>2204.98</v>
      </c>
      <c r="H1535" s="107">
        <v>2209.85</v>
      </c>
      <c r="I1535" s="107">
        <v>2201.39</v>
      </c>
      <c r="J1535" s="107">
        <v>2180.0899999999997</v>
      </c>
      <c r="K1535" s="107">
        <v>2179.35</v>
      </c>
      <c r="L1535" s="107">
        <v>2239.9699999999998</v>
      </c>
      <c r="M1535" s="107">
        <v>2240.0700000000002</v>
      </c>
      <c r="N1535" s="107">
        <v>2196.4700000000003</v>
      </c>
      <c r="O1535" s="107">
        <v>2192.96</v>
      </c>
      <c r="P1535" s="107">
        <v>2192.83</v>
      </c>
      <c r="Q1535" s="107">
        <v>2230.71</v>
      </c>
      <c r="R1535" s="107">
        <v>2244.6</v>
      </c>
      <c r="S1535" s="107">
        <v>2246.1899999999996</v>
      </c>
      <c r="T1535" s="107">
        <v>2242.84</v>
      </c>
      <c r="U1535" s="107">
        <v>2186.39</v>
      </c>
      <c r="V1535" s="107">
        <v>2243.9199999999996</v>
      </c>
      <c r="W1535" s="107">
        <v>2118.71</v>
      </c>
      <c r="X1535" s="107">
        <v>2130.5699999999997</v>
      </c>
      <c r="Y1535" s="107">
        <v>2122.1</v>
      </c>
    </row>
    <row r="1536" spans="1:25" ht="16.5" thickBot="1" x14ac:dyDescent="0.25">
      <c r="A1536" s="106" t="str">
        <f t="shared" si="40"/>
        <v>09.08.2015</v>
      </c>
      <c r="B1536" s="107">
        <v>2125.58</v>
      </c>
      <c r="C1536" s="107">
        <v>2129.8999999999996</v>
      </c>
      <c r="D1536" s="107">
        <v>2126.3199999999997</v>
      </c>
      <c r="E1536" s="107">
        <v>2160.69</v>
      </c>
      <c r="F1536" s="107">
        <v>2175.6999999999998</v>
      </c>
      <c r="G1536" s="107">
        <v>2182.5299999999997</v>
      </c>
      <c r="H1536" s="107">
        <v>2197.87</v>
      </c>
      <c r="I1536" s="107">
        <v>2200.8199999999997</v>
      </c>
      <c r="J1536" s="107">
        <v>2204.7599999999998</v>
      </c>
      <c r="K1536" s="107">
        <v>2188.2599999999998</v>
      </c>
      <c r="L1536" s="107">
        <v>2173.6799999999998</v>
      </c>
      <c r="M1536" s="107">
        <v>2183.41</v>
      </c>
      <c r="N1536" s="107">
        <v>2191.13</v>
      </c>
      <c r="O1536" s="107">
        <v>2170.6299999999997</v>
      </c>
      <c r="P1536" s="107">
        <v>2169.2800000000002</v>
      </c>
      <c r="Q1536" s="107">
        <v>2177.3199999999997</v>
      </c>
      <c r="R1536" s="107">
        <v>2218.08</v>
      </c>
      <c r="S1536" s="107">
        <v>2190.6</v>
      </c>
      <c r="T1536" s="107">
        <v>2159.4299999999998</v>
      </c>
      <c r="U1536" s="107">
        <v>2136.73</v>
      </c>
      <c r="V1536" s="107">
        <v>2131.56</v>
      </c>
      <c r="W1536" s="107">
        <v>2134.7999999999997</v>
      </c>
      <c r="X1536" s="107">
        <v>2151.17</v>
      </c>
      <c r="Y1536" s="107">
        <v>2144.3899999999994</v>
      </c>
    </row>
    <row r="1537" spans="1:25" ht="16.5" thickBot="1" x14ac:dyDescent="0.25">
      <c r="A1537" s="106" t="str">
        <f t="shared" si="40"/>
        <v>10.08.2015</v>
      </c>
      <c r="B1537" s="107">
        <v>2086.6799999999998</v>
      </c>
      <c r="C1537" s="107">
        <v>2059.4399999999996</v>
      </c>
      <c r="D1537" s="107">
        <v>2074.77</v>
      </c>
      <c r="E1537" s="107">
        <v>2125.91</v>
      </c>
      <c r="F1537" s="107">
        <v>2150.04</v>
      </c>
      <c r="G1537" s="107">
        <v>2146.7099999999996</v>
      </c>
      <c r="H1537" s="107">
        <v>2177.3999999999996</v>
      </c>
      <c r="I1537" s="107">
        <v>2166.6799999999998</v>
      </c>
      <c r="J1537" s="107">
        <v>2162.42</v>
      </c>
      <c r="K1537" s="107">
        <v>2161.81</v>
      </c>
      <c r="L1537" s="107">
        <v>2162.2699999999995</v>
      </c>
      <c r="M1537" s="107">
        <v>2158.54</v>
      </c>
      <c r="N1537" s="107">
        <v>2154.91</v>
      </c>
      <c r="O1537" s="107">
        <v>2154.39</v>
      </c>
      <c r="P1537" s="107">
        <v>2158.77</v>
      </c>
      <c r="Q1537" s="107">
        <v>2164.8299999999995</v>
      </c>
      <c r="R1537" s="107">
        <v>2179.4199999999996</v>
      </c>
      <c r="S1537" s="107">
        <v>2143.98</v>
      </c>
      <c r="T1537" s="107">
        <v>2107.5599999999995</v>
      </c>
      <c r="U1537" s="107">
        <v>2084.29</v>
      </c>
      <c r="V1537" s="107">
        <v>2078.02</v>
      </c>
      <c r="W1537" s="107">
        <v>2078.2199999999998</v>
      </c>
      <c r="X1537" s="107">
        <v>2078.59</v>
      </c>
      <c r="Y1537" s="107">
        <v>2076.7999999999997</v>
      </c>
    </row>
    <row r="1538" spans="1:25" ht="16.5" thickBot="1" x14ac:dyDescent="0.25">
      <c r="A1538" s="106" t="str">
        <f t="shared" si="40"/>
        <v>11.08.2015</v>
      </c>
      <c r="B1538" s="107">
        <v>2068.9299999999998</v>
      </c>
      <c r="C1538" s="107">
        <v>2071.62</v>
      </c>
      <c r="D1538" s="107">
        <v>2065.37</v>
      </c>
      <c r="E1538" s="107">
        <v>2115.27</v>
      </c>
      <c r="F1538" s="107">
        <v>2136.7800000000002</v>
      </c>
      <c r="G1538" s="107">
        <v>2143.1899999999996</v>
      </c>
      <c r="H1538" s="107">
        <v>2155.92</v>
      </c>
      <c r="I1538" s="107">
        <v>2146.75</v>
      </c>
      <c r="J1538" s="107">
        <v>2129.69</v>
      </c>
      <c r="K1538" s="107">
        <v>2135.39</v>
      </c>
      <c r="L1538" s="107">
        <v>2129.64</v>
      </c>
      <c r="M1538" s="107">
        <v>2126.2099999999996</v>
      </c>
      <c r="N1538" s="107">
        <v>2124.94</v>
      </c>
      <c r="O1538" s="107">
        <v>2120.71</v>
      </c>
      <c r="P1538" s="107">
        <v>2119.9199999999996</v>
      </c>
      <c r="Q1538" s="107">
        <v>2148.23</v>
      </c>
      <c r="R1538" s="107">
        <v>2158.9799999999996</v>
      </c>
      <c r="S1538" s="107">
        <v>2123.83</v>
      </c>
      <c r="T1538" s="107">
        <v>2092.52</v>
      </c>
      <c r="U1538" s="107">
        <v>2070.52</v>
      </c>
      <c r="V1538" s="107">
        <v>2065.21</v>
      </c>
      <c r="W1538" s="107">
        <v>2061.3199999999997</v>
      </c>
      <c r="X1538" s="107">
        <v>2064.5699999999997</v>
      </c>
      <c r="Y1538" s="107">
        <v>2064.1999999999998</v>
      </c>
    </row>
    <row r="1539" spans="1:25" ht="16.5" thickBot="1" x14ac:dyDescent="0.25">
      <c r="A1539" s="106" t="str">
        <f t="shared" si="40"/>
        <v>12.08.2015</v>
      </c>
      <c r="B1539" s="107">
        <v>2125.37</v>
      </c>
      <c r="C1539" s="107">
        <v>2108.56</v>
      </c>
      <c r="D1539" s="107">
        <v>2158.0199999999995</v>
      </c>
      <c r="E1539" s="107">
        <v>2173.0500000000002</v>
      </c>
      <c r="F1539" s="107">
        <v>2168.62</v>
      </c>
      <c r="G1539" s="107">
        <v>2157</v>
      </c>
      <c r="H1539" s="107">
        <v>2201.5499999999997</v>
      </c>
      <c r="I1539" s="107">
        <v>2212.56</v>
      </c>
      <c r="J1539" s="107">
        <v>2211.7099999999996</v>
      </c>
      <c r="K1539" s="107">
        <v>2206.83</v>
      </c>
      <c r="L1539" s="107">
        <v>2193.75</v>
      </c>
      <c r="M1539" s="107">
        <v>2191.7799999999997</v>
      </c>
      <c r="N1539" s="107">
        <v>2201.3599999999997</v>
      </c>
      <c r="O1539" s="107">
        <v>2199.6</v>
      </c>
      <c r="P1539" s="107">
        <v>2208.31</v>
      </c>
      <c r="Q1539" s="107">
        <v>2230.62</v>
      </c>
      <c r="R1539" s="107">
        <v>2233.83</v>
      </c>
      <c r="S1539" s="107">
        <v>2225.41</v>
      </c>
      <c r="T1539" s="107">
        <v>2182.65</v>
      </c>
      <c r="U1539" s="107">
        <v>2164.67</v>
      </c>
      <c r="V1539" s="107">
        <v>2150.0299999999997</v>
      </c>
      <c r="W1539" s="107">
        <v>2139.4699999999998</v>
      </c>
      <c r="X1539" s="107">
        <v>2139.3000000000002</v>
      </c>
      <c r="Y1539" s="107">
        <v>2139.9499999999998</v>
      </c>
    </row>
    <row r="1540" spans="1:25" ht="16.5" thickBot="1" x14ac:dyDescent="0.25">
      <c r="A1540" s="106" t="str">
        <f t="shared" si="40"/>
        <v>13.08.2015</v>
      </c>
      <c r="B1540" s="107">
        <v>2059.31</v>
      </c>
      <c r="C1540" s="107">
        <v>2068.69</v>
      </c>
      <c r="D1540" s="107">
        <v>2076.8399999999997</v>
      </c>
      <c r="E1540" s="107">
        <v>2066.58</v>
      </c>
      <c r="F1540" s="107">
        <v>2112.6</v>
      </c>
      <c r="G1540" s="107">
        <v>2124.63</v>
      </c>
      <c r="H1540" s="107">
        <v>2124.1</v>
      </c>
      <c r="I1540" s="107">
        <v>2126.2599999999998</v>
      </c>
      <c r="J1540" s="107">
        <v>2124.88</v>
      </c>
      <c r="K1540" s="107">
        <v>2120.5099999999998</v>
      </c>
      <c r="L1540" s="107">
        <v>2122.16</v>
      </c>
      <c r="M1540" s="107">
        <v>2122.0099999999998</v>
      </c>
      <c r="N1540" s="107">
        <v>2120.5699999999997</v>
      </c>
      <c r="O1540" s="107">
        <v>2118.6</v>
      </c>
      <c r="P1540" s="107">
        <v>2120.7399999999998</v>
      </c>
      <c r="Q1540" s="107">
        <v>2134.35</v>
      </c>
      <c r="R1540" s="107">
        <v>2141.2399999999998</v>
      </c>
      <c r="S1540" s="107">
        <v>2120.69</v>
      </c>
      <c r="T1540" s="107">
        <v>2082.5299999999997</v>
      </c>
      <c r="U1540" s="107">
        <v>2067.3599999999997</v>
      </c>
      <c r="V1540" s="107">
        <v>2059.12</v>
      </c>
      <c r="W1540" s="107">
        <v>2050.5499999999997</v>
      </c>
      <c r="X1540" s="107">
        <v>2047.2399999999998</v>
      </c>
      <c r="Y1540" s="107">
        <v>2042.84</v>
      </c>
    </row>
    <row r="1541" spans="1:25" ht="16.5" thickBot="1" x14ac:dyDescent="0.25">
      <c r="A1541" s="106" t="str">
        <f t="shared" si="40"/>
        <v>14.08.2015</v>
      </c>
      <c r="B1541" s="107">
        <v>2006.4699999999998</v>
      </c>
      <c r="C1541" s="107">
        <v>1990.1699999999998</v>
      </c>
      <c r="D1541" s="107">
        <v>2041.86</v>
      </c>
      <c r="E1541" s="107">
        <v>2057.7799999999997</v>
      </c>
      <c r="F1541" s="107">
        <v>2070.31</v>
      </c>
      <c r="G1541" s="107">
        <v>2095.27</v>
      </c>
      <c r="H1541" s="107">
        <v>2094.39</v>
      </c>
      <c r="I1541" s="107">
        <v>2089.7199999999998</v>
      </c>
      <c r="J1541" s="107">
        <v>2086.2999999999997</v>
      </c>
      <c r="K1541" s="107">
        <v>2084.2399999999998</v>
      </c>
      <c r="L1541" s="107">
        <v>2087.77</v>
      </c>
      <c r="M1541" s="107">
        <v>2080.2999999999997</v>
      </c>
      <c r="N1541" s="107">
        <v>2081.38</v>
      </c>
      <c r="O1541" s="107">
        <v>2079.6799999999998</v>
      </c>
      <c r="P1541" s="107">
        <v>2084.39</v>
      </c>
      <c r="Q1541" s="107">
        <v>2096.1099999999997</v>
      </c>
      <c r="R1541" s="107">
        <v>2095.8399999999997</v>
      </c>
      <c r="S1541" s="107">
        <v>2069.7399999999998</v>
      </c>
      <c r="T1541" s="107">
        <v>2046.9699999999998</v>
      </c>
      <c r="U1541" s="107">
        <v>2025.45</v>
      </c>
      <c r="V1541" s="107">
        <v>2012.1499999999999</v>
      </c>
      <c r="W1541" s="107">
        <v>2006.4199999999998</v>
      </c>
      <c r="X1541" s="107">
        <v>2006.95</v>
      </c>
      <c r="Y1541" s="107">
        <v>2005.85</v>
      </c>
    </row>
    <row r="1542" spans="1:25" ht="16.5" thickBot="1" x14ac:dyDescent="0.25">
      <c r="A1542" s="106" t="str">
        <f t="shared" si="40"/>
        <v>15.08.2015</v>
      </c>
      <c r="B1542" s="107">
        <v>2168.4299999999998</v>
      </c>
      <c r="C1542" s="107">
        <v>2172.54</v>
      </c>
      <c r="D1542" s="107">
        <v>2207.5500000000002</v>
      </c>
      <c r="E1542" s="107">
        <v>2237.0300000000002</v>
      </c>
      <c r="F1542" s="107">
        <v>2241.81</v>
      </c>
      <c r="G1542" s="107">
        <v>2247.25</v>
      </c>
      <c r="H1542" s="107">
        <v>2244.84</v>
      </c>
      <c r="I1542" s="107">
        <v>2242.9399999999996</v>
      </c>
      <c r="J1542" s="107">
        <v>2264.94</v>
      </c>
      <c r="K1542" s="107">
        <v>2265.06</v>
      </c>
      <c r="L1542" s="107">
        <v>2260.62</v>
      </c>
      <c r="M1542" s="107">
        <v>2257.7799999999997</v>
      </c>
      <c r="N1542" s="107">
        <v>2249.88</v>
      </c>
      <c r="O1542" s="107">
        <v>2251.4999999999995</v>
      </c>
      <c r="P1542" s="107">
        <v>2243.7099999999996</v>
      </c>
      <c r="Q1542" s="107">
        <v>2248.63</v>
      </c>
      <c r="R1542" s="107">
        <v>2250.2399999999998</v>
      </c>
      <c r="S1542" s="107">
        <v>2242.9199999999996</v>
      </c>
      <c r="T1542" s="107">
        <v>2210.73</v>
      </c>
      <c r="U1542" s="107">
        <v>2198.5299999999997</v>
      </c>
      <c r="V1542" s="107">
        <v>2184.9499999999998</v>
      </c>
      <c r="W1542" s="107">
        <v>2177.2799999999997</v>
      </c>
      <c r="X1542" s="107">
        <v>2174.9</v>
      </c>
      <c r="Y1542" s="107">
        <v>2174.9499999999998</v>
      </c>
    </row>
    <row r="1543" spans="1:25" ht="16.5" thickBot="1" x14ac:dyDescent="0.25">
      <c r="A1543" s="106" t="str">
        <f t="shared" si="40"/>
        <v>16.08.2015</v>
      </c>
      <c r="B1543" s="107">
        <v>2070.3199999999997</v>
      </c>
      <c r="C1543" s="107">
        <v>2075.63</v>
      </c>
      <c r="D1543" s="107">
        <v>2082.2399999999998</v>
      </c>
      <c r="E1543" s="107">
        <v>2089.9199999999996</v>
      </c>
      <c r="F1543" s="107">
        <v>2095.7299999999996</v>
      </c>
      <c r="G1543" s="107">
        <v>2088.9599999999996</v>
      </c>
      <c r="H1543" s="107">
        <v>2080.4399999999996</v>
      </c>
      <c r="I1543" s="107">
        <v>2117.4300000000003</v>
      </c>
      <c r="J1543" s="107">
        <v>2081.09</v>
      </c>
      <c r="K1543" s="107">
        <v>2106.1799999999998</v>
      </c>
      <c r="L1543" s="107">
        <v>2109.6899999999996</v>
      </c>
      <c r="M1543" s="107">
        <v>2106.08</v>
      </c>
      <c r="N1543" s="107">
        <v>2105.4899999999998</v>
      </c>
      <c r="O1543" s="107">
        <v>2109.8599999999997</v>
      </c>
      <c r="P1543" s="107">
        <v>2112.2199999999998</v>
      </c>
      <c r="Q1543" s="107">
        <v>2119.8199999999997</v>
      </c>
      <c r="R1543" s="107">
        <v>2126.41</v>
      </c>
      <c r="S1543" s="107">
        <v>2115.89</v>
      </c>
      <c r="T1543" s="107">
        <v>2090.6799999999998</v>
      </c>
      <c r="U1543" s="107">
        <v>2073.4699999999998</v>
      </c>
      <c r="V1543" s="107">
        <v>2062.64</v>
      </c>
      <c r="W1543" s="107">
        <v>2058.02</v>
      </c>
      <c r="X1543" s="107">
        <v>2053.04</v>
      </c>
      <c r="Y1543" s="107">
        <v>2051.5700000000002</v>
      </c>
    </row>
    <row r="1544" spans="1:25" ht="16.5" thickBot="1" x14ac:dyDescent="0.25">
      <c r="A1544" s="106" t="str">
        <f t="shared" si="40"/>
        <v>17.08.2015</v>
      </c>
      <c r="B1544" s="107">
        <v>2135.1999999999998</v>
      </c>
      <c r="C1544" s="107">
        <v>2104.7399999999998</v>
      </c>
      <c r="D1544" s="107">
        <v>2175.2599999999998</v>
      </c>
      <c r="E1544" s="107">
        <v>2181.79</v>
      </c>
      <c r="F1544" s="107">
        <v>2194.29</v>
      </c>
      <c r="G1544" s="107">
        <v>2239.83</v>
      </c>
      <c r="H1544" s="107">
        <v>2230.02</v>
      </c>
      <c r="I1544" s="107">
        <v>2230.44</v>
      </c>
      <c r="J1544" s="107">
        <v>2232.3000000000002</v>
      </c>
      <c r="K1544" s="107">
        <v>2225.7899999999995</v>
      </c>
      <c r="L1544" s="107">
        <v>2231.19</v>
      </c>
      <c r="M1544" s="107">
        <v>2227.3599999999997</v>
      </c>
      <c r="N1544" s="107">
        <v>2223.9299999999998</v>
      </c>
      <c r="O1544" s="107">
        <v>2230.0500000000002</v>
      </c>
      <c r="P1544" s="107">
        <v>2219.35</v>
      </c>
      <c r="Q1544" s="107">
        <v>2226.63</v>
      </c>
      <c r="R1544" s="107">
        <v>2217.15</v>
      </c>
      <c r="S1544" s="107">
        <v>2201.29</v>
      </c>
      <c r="T1544" s="107">
        <v>2151.89</v>
      </c>
      <c r="U1544" s="107">
        <v>2122.1999999999998</v>
      </c>
      <c r="V1544" s="107">
        <v>2112.0500000000002</v>
      </c>
      <c r="W1544" s="107">
        <v>2106.1499999999996</v>
      </c>
      <c r="X1544" s="107">
        <v>2105.16</v>
      </c>
      <c r="Y1544" s="107">
        <v>2106.79</v>
      </c>
    </row>
    <row r="1545" spans="1:25" ht="16.5" thickBot="1" x14ac:dyDescent="0.25">
      <c r="A1545" s="106" t="str">
        <f t="shared" si="40"/>
        <v>18.08.2015</v>
      </c>
      <c r="B1545" s="107">
        <v>2053.6</v>
      </c>
      <c r="C1545" s="107">
        <v>2065.1999999999998</v>
      </c>
      <c r="D1545" s="107">
        <v>2074.5699999999997</v>
      </c>
      <c r="E1545" s="107">
        <v>2085.9399999999996</v>
      </c>
      <c r="F1545" s="107">
        <v>2122.0299999999997</v>
      </c>
      <c r="G1545" s="107">
        <v>2125.84</v>
      </c>
      <c r="H1545" s="107">
        <v>2143.6699999999996</v>
      </c>
      <c r="I1545" s="107">
        <v>2141.23</v>
      </c>
      <c r="J1545" s="107">
        <v>2132.73</v>
      </c>
      <c r="K1545" s="107">
        <v>2138.3599999999997</v>
      </c>
      <c r="L1545" s="107">
        <v>2141.06</v>
      </c>
      <c r="M1545" s="107">
        <v>2134.8599999999997</v>
      </c>
      <c r="N1545" s="107">
        <v>2136.8000000000002</v>
      </c>
      <c r="O1545" s="107">
        <v>2139.29</v>
      </c>
      <c r="P1545" s="107">
        <v>2121.9299999999998</v>
      </c>
      <c r="Q1545" s="107">
        <v>2130.3599999999997</v>
      </c>
      <c r="R1545" s="107">
        <v>2130.7799999999997</v>
      </c>
      <c r="S1545" s="107">
        <v>2120.35</v>
      </c>
      <c r="T1545" s="107">
        <v>2072.1999999999998</v>
      </c>
      <c r="U1545" s="107">
        <v>2053.94</v>
      </c>
      <c r="V1545" s="107">
        <v>2044.25</v>
      </c>
      <c r="W1545" s="107">
        <v>2039.1599999999999</v>
      </c>
      <c r="X1545" s="107">
        <v>2035.29</v>
      </c>
      <c r="Y1545" s="107">
        <v>2013.52</v>
      </c>
    </row>
    <row r="1546" spans="1:25" ht="16.5" thickBot="1" x14ac:dyDescent="0.25">
      <c r="A1546" s="106" t="str">
        <f t="shared" si="40"/>
        <v>19.08.2015</v>
      </c>
      <c r="B1546" s="107">
        <v>1936.9599999999998</v>
      </c>
      <c r="C1546" s="107">
        <v>1988.7399999999998</v>
      </c>
      <c r="D1546" s="107">
        <v>2030.3799999999999</v>
      </c>
      <c r="E1546" s="107">
        <v>2049.06</v>
      </c>
      <c r="F1546" s="107">
        <v>2060.37</v>
      </c>
      <c r="G1546" s="107">
        <v>2062.1099999999997</v>
      </c>
      <c r="H1546" s="107">
        <v>2065.29</v>
      </c>
      <c r="I1546" s="107">
        <v>2059.3799999999997</v>
      </c>
      <c r="J1546" s="107">
        <v>2057.9299999999998</v>
      </c>
      <c r="K1546" s="107">
        <v>2064.91</v>
      </c>
      <c r="L1546" s="107">
        <v>2059.04</v>
      </c>
      <c r="M1546" s="107">
        <v>2059.6099999999997</v>
      </c>
      <c r="N1546" s="107">
        <v>2065.5499999999997</v>
      </c>
      <c r="O1546" s="107">
        <v>2058.86</v>
      </c>
      <c r="P1546" s="107">
        <v>2057.1799999999998</v>
      </c>
      <c r="Q1546" s="107">
        <v>2065.96</v>
      </c>
      <c r="R1546" s="107">
        <v>2065</v>
      </c>
      <c r="S1546" s="107">
        <v>2059.2499999999995</v>
      </c>
      <c r="T1546" s="107">
        <v>2049.9899999999998</v>
      </c>
      <c r="U1546" s="107">
        <v>2015.5799999999997</v>
      </c>
      <c r="V1546" s="107">
        <v>2000.3199999999997</v>
      </c>
      <c r="W1546" s="107">
        <v>1998.81</v>
      </c>
      <c r="X1546" s="107">
        <v>1992.6399999999999</v>
      </c>
      <c r="Y1546" s="107">
        <v>1992.07</v>
      </c>
    </row>
    <row r="1547" spans="1:25" ht="16.5" thickBot="1" x14ac:dyDescent="0.25">
      <c r="A1547" s="106" t="str">
        <f t="shared" si="40"/>
        <v>20.08.2015</v>
      </c>
      <c r="B1547" s="107">
        <v>1977.3999999999999</v>
      </c>
      <c r="C1547" s="107">
        <v>2035.2499999999998</v>
      </c>
      <c r="D1547" s="107">
        <v>2033.4299999999998</v>
      </c>
      <c r="E1547" s="107">
        <v>2074.7999999999997</v>
      </c>
      <c r="F1547" s="107">
        <v>2091.5699999999997</v>
      </c>
      <c r="G1547" s="107">
        <v>2081.65</v>
      </c>
      <c r="H1547" s="107">
        <v>2124.65</v>
      </c>
      <c r="I1547" s="107">
        <v>2119.7599999999998</v>
      </c>
      <c r="J1547" s="107">
        <v>2112.2199999999998</v>
      </c>
      <c r="K1547" s="107">
        <v>2106.87</v>
      </c>
      <c r="L1547" s="107">
        <v>2109.66</v>
      </c>
      <c r="M1547" s="107">
        <v>2092.17</v>
      </c>
      <c r="N1547" s="107">
        <v>2105.64</v>
      </c>
      <c r="O1547" s="107">
        <v>2090.25</v>
      </c>
      <c r="P1547" s="107">
        <v>2096.87</v>
      </c>
      <c r="Q1547" s="107">
        <v>2102.42</v>
      </c>
      <c r="R1547" s="107">
        <v>2127.83</v>
      </c>
      <c r="S1547" s="107">
        <v>2111.21</v>
      </c>
      <c r="T1547" s="107">
        <v>2073</v>
      </c>
      <c r="U1547" s="107">
        <v>2053.6699999999996</v>
      </c>
      <c r="V1547" s="107">
        <v>2041.29</v>
      </c>
      <c r="W1547" s="107">
        <v>2037.49</v>
      </c>
      <c r="X1547" s="107">
        <v>2035.02</v>
      </c>
      <c r="Y1547" s="107">
        <v>2023.6399999999999</v>
      </c>
    </row>
    <row r="1548" spans="1:25" ht="16.5" thickBot="1" x14ac:dyDescent="0.25">
      <c r="A1548" s="106" t="str">
        <f t="shared" si="40"/>
        <v>21.08.2015</v>
      </c>
      <c r="B1548" s="107">
        <v>2147.7999999999997</v>
      </c>
      <c r="C1548" s="107">
        <v>2150.1999999999998</v>
      </c>
      <c r="D1548" s="107">
        <v>2176.8599999999997</v>
      </c>
      <c r="E1548" s="107">
        <v>2196.4900000000002</v>
      </c>
      <c r="F1548" s="107">
        <v>2221.89</v>
      </c>
      <c r="G1548" s="107">
        <v>2230.2800000000002</v>
      </c>
      <c r="H1548" s="107">
        <v>2233.1999999999998</v>
      </c>
      <c r="I1548" s="107">
        <v>2233.14</v>
      </c>
      <c r="J1548" s="107">
        <v>2231.04</v>
      </c>
      <c r="K1548" s="107">
        <v>2222.9899999999998</v>
      </c>
      <c r="L1548" s="107">
        <v>2222.2299999999996</v>
      </c>
      <c r="M1548" s="107">
        <v>2222.3399999999997</v>
      </c>
      <c r="N1548" s="107">
        <v>2229.3799999999997</v>
      </c>
      <c r="O1548" s="107">
        <v>2217.7599999999998</v>
      </c>
      <c r="P1548" s="107">
        <v>2210.3599999999997</v>
      </c>
      <c r="Q1548" s="107">
        <v>2245.7199999999998</v>
      </c>
      <c r="R1548" s="107">
        <v>2246.5899999999997</v>
      </c>
      <c r="S1548" s="107">
        <v>2218.11</v>
      </c>
      <c r="T1548" s="107">
        <v>2185.79</v>
      </c>
      <c r="U1548" s="107">
        <v>2173.2399999999998</v>
      </c>
      <c r="V1548" s="107">
        <v>2164.42</v>
      </c>
      <c r="W1548" s="107">
        <v>2166.64</v>
      </c>
      <c r="X1548" s="107">
        <v>2182.87</v>
      </c>
      <c r="Y1548" s="107">
        <v>2144.1</v>
      </c>
    </row>
    <row r="1549" spans="1:25" ht="16.5" thickBot="1" x14ac:dyDescent="0.25">
      <c r="A1549" s="106" t="str">
        <f t="shared" si="40"/>
        <v>22.08.2015</v>
      </c>
      <c r="B1549" s="107">
        <v>2212.5099999999998</v>
      </c>
      <c r="C1549" s="107">
        <v>2238.3000000000002</v>
      </c>
      <c r="D1549" s="107">
        <v>2243.5099999999998</v>
      </c>
      <c r="E1549" s="107">
        <v>2259.4299999999998</v>
      </c>
      <c r="F1549" s="107">
        <v>2272.66</v>
      </c>
      <c r="G1549" s="107">
        <v>2304.2399999999998</v>
      </c>
      <c r="H1549" s="107">
        <v>2307.8500000000004</v>
      </c>
      <c r="I1549" s="107">
        <v>2294.3799999999997</v>
      </c>
      <c r="J1549" s="107">
        <v>2384.29</v>
      </c>
      <c r="K1549" s="107">
        <v>2378.63</v>
      </c>
      <c r="L1549" s="107">
        <v>2435.2399999999998</v>
      </c>
      <c r="M1549" s="107">
        <v>2434.7399999999998</v>
      </c>
      <c r="N1549" s="107">
        <v>2433.6799999999998</v>
      </c>
      <c r="O1549" s="107">
        <v>2438.42</v>
      </c>
      <c r="P1549" s="107">
        <v>2434.1699999999996</v>
      </c>
      <c r="Q1549" s="107">
        <v>2423.9500000000003</v>
      </c>
      <c r="R1549" s="107">
        <v>2436.89</v>
      </c>
      <c r="S1549" s="107">
        <v>2452.87</v>
      </c>
      <c r="T1549" s="107">
        <v>2421.85</v>
      </c>
      <c r="U1549" s="107">
        <v>2237.7599999999998</v>
      </c>
      <c r="V1549" s="107">
        <v>2239.17</v>
      </c>
      <c r="W1549" s="107">
        <v>2221.9799999999996</v>
      </c>
      <c r="X1549" s="107">
        <v>2213.14</v>
      </c>
      <c r="Y1549" s="107">
        <v>2197.7199999999998</v>
      </c>
    </row>
    <row r="1550" spans="1:25" ht="16.5" thickBot="1" x14ac:dyDescent="0.25">
      <c r="A1550" s="106" t="str">
        <f t="shared" si="40"/>
        <v>23.08.2015</v>
      </c>
      <c r="B1550" s="107">
        <v>2184.7799999999997</v>
      </c>
      <c r="C1550" s="107">
        <v>2200.0500000000002</v>
      </c>
      <c r="D1550" s="107">
        <v>2206.19</v>
      </c>
      <c r="E1550" s="107">
        <v>2227.7200000000003</v>
      </c>
      <c r="F1550" s="107">
        <v>2253.44</v>
      </c>
      <c r="G1550" s="107">
        <v>2256.94</v>
      </c>
      <c r="H1550" s="107">
        <v>2253.15</v>
      </c>
      <c r="I1550" s="107">
        <v>2251.44</v>
      </c>
      <c r="J1550" s="107">
        <v>2245.4599999999996</v>
      </c>
      <c r="K1550" s="107">
        <v>2244.9599999999996</v>
      </c>
      <c r="L1550" s="107">
        <v>2239.2800000000002</v>
      </c>
      <c r="M1550" s="107">
        <v>2240.4299999999998</v>
      </c>
      <c r="N1550" s="107">
        <v>2238.6200000000003</v>
      </c>
      <c r="O1550" s="107">
        <v>2242.2599999999998</v>
      </c>
      <c r="P1550" s="107">
        <v>2244.4899999999998</v>
      </c>
      <c r="Q1550" s="107">
        <v>2333.1799999999998</v>
      </c>
      <c r="R1550" s="107">
        <v>2253.8199999999997</v>
      </c>
      <c r="S1550" s="107">
        <v>2372.1600000000003</v>
      </c>
      <c r="T1550" s="107">
        <v>2324.02</v>
      </c>
      <c r="U1550" s="107">
        <v>2187.75</v>
      </c>
      <c r="V1550" s="107">
        <v>2190.2999999999997</v>
      </c>
      <c r="W1550" s="107">
        <v>2174.4899999999998</v>
      </c>
      <c r="X1550" s="107">
        <v>2176.75</v>
      </c>
      <c r="Y1550" s="107">
        <v>2179.35</v>
      </c>
    </row>
    <row r="1551" spans="1:25" ht="16.5" thickBot="1" x14ac:dyDescent="0.25">
      <c r="A1551" s="106" t="str">
        <f t="shared" si="40"/>
        <v>24.08.2015</v>
      </c>
      <c r="B1551" s="107">
        <v>2165.83</v>
      </c>
      <c r="C1551" s="107">
        <v>2173.2600000000002</v>
      </c>
      <c r="D1551" s="107">
        <v>2185.75</v>
      </c>
      <c r="E1551" s="107">
        <v>2252.39</v>
      </c>
      <c r="F1551" s="107">
        <v>2261.17</v>
      </c>
      <c r="G1551" s="107">
        <v>2248.27</v>
      </c>
      <c r="H1551" s="107">
        <v>2244.9</v>
      </c>
      <c r="I1551" s="107">
        <v>2251.27</v>
      </c>
      <c r="J1551" s="107">
        <v>2250.33</v>
      </c>
      <c r="K1551" s="107">
        <v>2254</v>
      </c>
      <c r="L1551" s="107">
        <v>2259.71</v>
      </c>
      <c r="M1551" s="107">
        <v>2254.17</v>
      </c>
      <c r="N1551" s="107">
        <v>2233.1</v>
      </c>
      <c r="O1551" s="107">
        <v>2232.8599999999997</v>
      </c>
      <c r="P1551" s="107">
        <v>2225.13</v>
      </c>
      <c r="Q1551" s="107">
        <v>2248.0099999999998</v>
      </c>
      <c r="R1551" s="107">
        <v>2247.7399999999998</v>
      </c>
      <c r="S1551" s="107">
        <v>2220.35</v>
      </c>
      <c r="T1551" s="107">
        <v>2205.06</v>
      </c>
      <c r="U1551" s="107">
        <v>2172.1499999999996</v>
      </c>
      <c r="V1551" s="107">
        <v>2166.73</v>
      </c>
      <c r="W1551" s="107">
        <v>2163.1799999999998</v>
      </c>
      <c r="X1551" s="107">
        <v>2160.7600000000002</v>
      </c>
      <c r="Y1551" s="107">
        <v>2155.0499999999997</v>
      </c>
    </row>
    <row r="1552" spans="1:25" ht="16.5" thickBot="1" x14ac:dyDescent="0.25">
      <c r="A1552" s="106" t="str">
        <f t="shared" si="40"/>
        <v>25.08.2015</v>
      </c>
      <c r="B1552" s="107">
        <v>2135.56</v>
      </c>
      <c r="C1552" s="107">
        <v>2149.85</v>
      </c>
      <c r="D1552" s="107">
        <v>2164.44</v>
      </c>
      <c r="E1552" s="107">
        <v>2193.3199999999997</v>
      </c>
      <c r="F1552" s="107">
        <v>2223.36</v>
      </c>
      <c r="G1552" s="107">
        <v>2226.7600000000002</v>
      </c>
      <c r="H1552" s="107">
        <v>2212.19</v>
      </c>
      <c r="I1552" s="107">
        <v>2246.66</v>
      </c>
      <c r="J1552" s="107">
        <v>2221.2200000000003</v>
      </c>
      <c r="K1552" s="107">
        <v>2211.54</v>
      </c>
      <c r="L1552" s="107">
        <v>2212.2499999999995</v>
      </c>
      <c r="M1552" s="107">
        <v>2212.4</v>
      </c>
      <c r="N1552" s="107">
        <v>2210.6199999999994</v>
      </c>
      <c r="O1552" s="107">
        <v>2209.7399999999998</v>
      </c>
      <c r="P1552" s="107">
        <v>2204.1799999999998</v>
      </c>
      <c r="Q1552" s="107">
        <v>2219.38</v>
      </c>
      <c r="R1552" s="107">
        <v>2216.58</v>
      </c>
      <c r="S1552" s="107">
        <v>2193.14</v>
      </c>
      <c r="T1552" s="107">
        <v>2168.9299999999998</v>
      </c>
      <c r="U1552" s="107">
        <v>2143.8200000000002</v>
      </c>
      <c r="V1552" s="107">
        <v>2136.3599999999997</v>
      </c>
      <c r="W1552" s="107">
        <v>2136.0100000000002</v>
      </c>
      <c r="X1552" s="107">
        <v>2130.5899999999997</v>
      </c>
      <c r="Y1552" s="107">
        <v>2060.85</v>
      </c>
    </row>
    <row r="1553" spans="1:25" ht="16.5" thickBot="1" x14ac:dyDescent="0.25">
      <c r="A1553" s="106" t="str">
        <f t="shared" si="40"/>
        <v>26.08.2015</v>
      </c>
      <c r="B1553" s="107">
        <v>2182.59</v>
      </c>
      <c r="C1553" s="107">
        <v>2195.88</v>
      </c>
      <c r="D1553" s="107">
        <v>2207.0100000000002</v>
      </c>
      <c r="E1553" s="107">
        <v>2248.7299999999996</v>
      </c>
      <c r="F1553" s="107">
        <v>2265.44</v>
      </c>
      <c r="G1553" s="107">
        <v>2267.6499999999996</v>
      </c>
      <c r="H1553" s="107">
        <v>2266.42</v>
      </c>
      <c r="I1553" s="107">
        <v>2262.59</v>
      </c>
      <c r="J1553" s="107">
        <v>2261.7699999999995</v>
      </c>
      <c r="K1553" s="107">
        <v>2259.44</v>
      </c>
      <c r="L1553" s="107">
        <v>2262.61</v>
      </c>
      <c r="M1553" s="107">
        <v>2261.4499999999998</v>
      </c>
      <c r="N1553" s="107">
        <v>2269.87</v>
      </c>
      <c r="O1553" s="107">
        <v>2261.0699999999997</v>
      </c>
      <c r="P1553" s="107">
        <v>2261.79</v>
      </c>
      <c r="Q1553" s="107">
        <v>2280.7200000000003</v>
      </c>
      <c r="R1553" s="107">
        <v>2265.88</v>
      </c>
      <c r="S1553" s="107">
        <v>2255.9899999999998</v>
      </c>
      <c r="T1553" s="107">
        <v>2210.3599999999997</v>
      </c>
      <c r="U1553" s="107">
        <v>2180.2299999999996</v>
      </c>
      <c r="V1553" s="107">
        <v>2173.7799999999997</v>
      </c>
      <c r="W1553" s="107">
        <v>2174.9</v>
      </c>
      <c r="X1553" s="107">
        <v>2179.81</v>
      </c>
      <c r="Y1553" s="107">
        <v>2168.8799999999997</v>
      </c>
    </row>
    <row r="1554" spans="1:25" ht="16.5" thickBot="1" x14ac:dyDescent="0.25">
      <c r="A1554" s="106" t="str">
        <f t="shared" si="40"/>
        <v>27.08.2015</v>
      </c>
      <c r="B1554" s="107">
        <v>2202.91</v>
      </c>
      <c r="C1554" s="107">
        <v>2210.7099999999996</v>
      </c>
      <c r="D1554" s="107">
        <v>2225.6099999999997</v>
      </c>
      <c r="E1554" s="107">
        <v>2265.1799999999998</v>
      </c>
      <c r="F1554" s="107">
        <v>2286.09</v>
      </c>
      <c r="G1554" s="107">
        <v>2298.5</v>
      </c>
      <c r="H1554" s="107">
        <v>2311.02</v>
      </c>
      <c r="I1554" s="107">
        <v>2278.8200000000002</v>
      </c>
      <c r="J1554" s="107">
        <v>2283.2099999999996</v>
      </c>
      <c r="K1554" s="107">
        <v>2279.15</v>
      </c>
      <c r="L1554" s="107">
        <v>2275.56</v>
      </c>
      <c r="M1554" s="107">
        <v>2274.3599999999997</v>
      </c>
      <c r="N1554" s="107">
        <v>2276</v>
      </c>
      <c r="O1554" s="107">
        <v>2266.98</v>
      </c>
      <c r="P1554" s="107">
        <v>2273.8399999999997</v>
      </c>
      <c r="Q1554" s="107">
        <v>2306.8199999999997</v>
      </c>
      <c r="R1554" s="107">
        <v>2297.75</v>
      </c>
      <c r="S1554" s="107">
        <v>2246.0700000000002</v>
      </c>
      <c r="T1554" s="107">
        <v>2206.35</v>
      </c>
      <c r="U1554" s="107">
        <v>2190.0699999999997</v>
      </c>
      <c r="V1554" s="107">
        <v>2184.9300000000003</v>
      </c>
      <c r="W1554" s="107">
        <v>2182.9399999999996</v>
      </c>
      <c r="X1554" s="107">
        <v>2187.02</v>
      </c>
      <c r="Y1554" s="107">
        <v>2185.48</v>
      </c>
    </row>
    <row r="1555" spans="1:25" ht="16.5" thickBot="1" x14ac:dyDescent="0.25">
      <c r="A1555" s="106" t="str">
        <f t="shared" si="40"/>
        <v>28.08.2015</v>
      </c>
      <c r="B1555" s="107">
        <v>2160.9500000000003</v>
      </c>
      <c r="C1555" s="107">
        <v>2165.4</v>
      </c>
      <c r="D1555" s="107">
        <v>2164.1299999999997</v>
      </c>
      <c r="E1555" s="107">
        <v>2214.86</v>
      </c>
      <c r="F1555" s="107">
        <v>2221.56</v>
      </c>
      <c r="G1555" s="107">
        <v>2226.52</v>
      </c>
      <c r="H1555" s="107">
        <v>2310.4499999999998</v>
      </c>
      <c r="I1555" s="107">
        <v>2333.5</v>
      </c>
      <c r="J1555" s="107">
        <v>2421.1099999999997</v>
      </c>
      <c r="K1555" s="107">
        <v>2588.8199999999997</v>
      </c>
      <c r="L1555" s="107">
        <v>2674.74</v>
      </c>
      <c r="M1555" s="107">
        <v>2658.2999999999997</v>
      </c>
      <c r="N1555" s="107">
        <v>2548.5699999999997</v>
      </c>
      <c r="O1555" s="107">
        <v>2329.9899999999998</v>
      </c>
      <c r="P1555" s="107">
        <v>2212.3000000000002</v>
      </c>
      <c r="Q1555" s="107">
        <v>2225.4</v>
      </c>
      <c r="R1555" s="107">
        <v>2223.52</v>
      </c>
      <c r="S1555" s="107">
        <v>2213.8200000000002</v>
      </c>
      <c r="T1555" s="107">
        <v>2172.21</v>
      </c>
      <c r="U1555" s="107">
        <v>2152.79</v>
      </c>
      <c r="V1555" s="107">
        <v>2146.52</v>
      </c>
      <c r="W1555" s="107">
        <v>2144</v>
      </c>
      <c r="X1555" s="107">
        <v>2156.4699999999998</v>
      </c>
      <c r="Y1555" s="107">
        <v>2132.48</v>
      </c>
    </row>
    <row r="1556" spans="1:25" ht="16.5" thickBot="1" x14ac:dyDescent="0.25">
      <c r="A1556" s="106" t="str">
        <f t="shared" si="40"/>
        <v>29.08.2015</v>
      </c>
      <c r="B1556" s="107">
        <v>2266.3799999999997</v>
      </c>
      <c r="C1556" s="107">
        <v>2288.81</v>
      </c>
      <c r="D1556" s="107">
        <v>2307.77</v>
      </c>
      <c r="E1556" s="107">
        <v>2296.37</v>
      </c>
      <c r="F1556" s="107">
        <v>2324.42</v>
      </c>
      <c r="G1556" s="107">
        <v>2339.91</v>
      </c>
      <c r="H1556" s="107">
        <v>2331.4499999999998</v>
      </c>
      <c r="I1556" s="107">
        <v>2406.8200000000002</v>
      </c>
      <c r="J1556" s="107">
        <v>2401.21</v>
      </c>
      <c r="K1556" s="107">
        <v>2395.8200000000002</v>
      </c>
      <c r="L1556" s="107">
        <v>2437.3799999999997</v>
      </c>
      <c r="M1556" s="107">
        <v>2436.87</v>
      </c>
      <c r="N1556" s="107">
        <v>2372.88</v>
      </c>
      <c r="O1556" s="107">
        <v>2368.4299999999998</v>
      </c>
      <c r="P1556" s="107">
        <v>2408.1999999999998</v>
      </c>
      <c r="Q1556" s="107">
        <v>2405.04</v>
      </c>
      <c r="R1556" s="107">
        <v>2406.5299999999997</v>
      </c>
      <c r="S1556" s="107">
        <v>2427.48</v>
      </c>
      <c r="T1556" s="107">
        <v>2323.42</v>
      </c>
      <c r="U1556" s="107">
        <v>2295.48</v>
      </c>
      <c r="V1556" s="107">
        <v>2281.19</v>
      </c>
      <c r="W1556" s="107">
        <v>2269.27</v>
      </c>
      <c r="X1556" s="107">
        <v>2263.6799999999998</v>
      </c>
      <c r="Y1556" s="107">
        <v>2263.5899999999997</v>
      </c>
    </row>
    <row r="1557" spans="1:25" ht="16.5" thickBot="1" x14ac:dyDescent="0.25">
      <c r="A1557" s="106" t="str">
        <f t="shared" si="40"/>
        <v>30.08.2015</v>
      </c>
      <c r="B1557" s="107">
        <v>2213.09</v>
      </c>
      <c r="C1557" s="107">
        <v>2216.58</v>
      </c>
      <c r="D1557" s="107">
        <v>2235.7399999999998</v>
      </c>
      <c r="E1557" s="107">
        <v>2262.2899999999995</v>
      </c>
      <c r="F1557" s="107">
        <v>2265.8200000000002</v>
      </c>
      <c r="G1557" s="107">
        <v>2279.09</v>
      </c>
      <c r="H1557" s="107">
        <v>2291.58</v>
      </c>
      <c r="I1557" s="107">
        <v>2300.6</v>
      </c>
      <c r="J1557" s="107">
        <v>2270.8499999999995</v>
      </c>
      <c r="K1557" s="107">
        <v>2260.7000000000003</v>
      </c>
      <c r="L1557" s="107">
        <v>2281.88</v>
      </c>
      <c r="M1557" s="107">
        <v>2272.12</v>
      </c>
      <c r="N1557" s="107">
        <v>2272.27</v>
      </c>
      <c r="O1557" s="107">
        <v>2274.1499999999996</v>
      </c>
      <c r="P1557" s="107">
        <v>2283.12</v>
      </c>
      <c r="Q1557" s="107">
        <v>2308.27</v>
      </c>
      <c r="R1557" s="107">
        <v>2291.0899999999997</v>
      </c>
      <c r="S1557" s="107">
        <v>2269.3200000000002</v>
      </c>
      <c r="T1557" s="107">
        <v>2253.6299999999997</v>
      </c>
      <c r="U1557" s="107">
        <v>2209.64</v>
      </c>
      <c r="V1557" s="107">
        <v>2209.2499999999995</v>
      </c>
      <c r="W1557" s="107">
        <v>2209.85</v>
      </c>
      <c r="X1557" s="107">
        <v>2212.5099999999998</v>
      </c>
      <c r="Y1557" s="107">
        <v>2212.7399999999998</v>
      </c>
    </row>
    <row r="1558" spans="1:25" ht="16.5" thickBot="1" x14ac:dyDescent="0.25">
      <c r="A1558" s="106" t="str">
        <f t="shared" si="40"/>
        <v>31.08.2015</v>
      </c>
      <c r="B1558" s="107">
        <v>2221.37</v>
      </c>
      <c r="C1558" s="107">
        <v>2275.88</v>
      </c>
      <c r="D1558" s="107">
        <v>2284.2799999999997</v>
      </c>
      <c r="E1558" s="107">
        <v>2277.9500000000003</v>
      </c>
      <c r="F1558" s="107">
        <v>2282.08</v>
      </c>
      <c r="G1558" s="107">
        <v>2293.1899999999996</v>
      </c>
      <c r="H1558" s="107">
        <v>2361.27</v>
      </c>
      <c r="I1558" s="107">
        <v>2342.02</v>
      </c>
      <c r="J1558" s="107">
        <v>2337.02</v>
      </c>
      <c r="K1558" s="107">
        <v>2333.12</v>
      </c>
      <c r="L1558" s="107">
        <v>2363.8999999999996</v>
      </c>
      <c r="M1558" s="107">
        <v>2327.8999999999996</v>
      </c>
      <c r="N1558" s="107">
        <v>2330.25</v>
      </c>
      <c r="O1558" s="107">
        <v>2335.5500000000002</v>
      </c>
      <c r="P1558" s="107">
        <v>2338.96</v>
      </c>
      <c r="Q1558" s="107">
        <v>2372.86</v>
      </c>
      <c r="R1558" s="107">
        <v>2360.98</v>
      </c>
      <c r="S1558" s="107">
        <v>2325.3399999999997</v>
      </c>
      <c r="T1558" s="107">
        <v>2279.56</v>
      </c>
      <c r="U1558" s="107">
        <v>2260.4700000000003</v>
      </c>
      <c r="V1558" s="107">
        <v>2243.7399999999998</v>
      </c>
      <c r="W1558" s="107">
        <v>2254.39</v>
      </c>
      <c r="X1558" s="107">
        <v>2250.7400000000002</v>
      </c>
      <c r="Y1558" s="107">
        <v>2222.7399999999998</v>
      </c>
    </row>
    <row r="1559" spans="1:25" s="122" customFormat="1" ht="33" customHeight="1" thickBot="1" x14ac:dyDescent="0.35">
      <c r="A1559" s="101" t="s">
        <v>65</v>
      </c>
      <c r="B1559" s="184" t="s">
        <v>126</v>
      </c>
      <c r="C1559" s="185"/>
      <c r="D1559" s="185"/>
      <c r="E1559" s="185"/>
      <c r="F1559" s="185"/>
      <c r="G1559" s="185"/>
      <c r="H1559" s="185"/>
      <c r="I1559" s="185"/>
      <c r="J1559" s="185"/>
      <c r="K1559" s="185"/>
      <c r="L1559" s="185"/>
      <c r="M1559" s="185"/>
      <c r="N1559" s="185"/>
      <c r="O1559" s="185"/>
      <c r="P1559" s="185"/>
      <c r="Q1559" s="185"/>
      <c r="R1559" s="185"/>
      <c r="S1559" s="185"/>
      <c r="T1559" s="185"/>
      <c r="U1559" s="185"/>
      <c r="V1559" s="185"/>
      <c r="W1559" s="185"/>
      <c r="X1559" s="185"/>
      <c r="Y1559" s="186"/>
    </row>
    <row r="1560" spans="1:25" ht="32.25" thickBot="1" x14ac:dyDescent="0.3">
      <c r="A1560" s="104"/>
      <c r="B1560" s="105" t="s">
        <v>67</v>
      </c>
      <c r="C1560" s="105" t="s">
        <v>68</v>
      </c>
      <c r="D1560" s="105" t="s">
        <v>69</v>
      </c>
      <c r="E1560" s="105" t="s">
        <v>70</v>
      </c>
      <c r="F1560" s="105" t="s">
        <v>71</v>
      </c>
      <c r="G1560" s="105" t="s">
        <v>72</v>
      </c>
      <c r="H1560" s="105" t="s">
        <v>73</v>
      </c>
      <c r="I1560" s="105" t="s">
        <v>74</v>
      </c>
      <c r="J1560" s="105" t="s">
        <v>75</v>
      </c>
      <c r="K1560" s="105" t="s">
        <v>76</v>
      </c>
      <c r="L1560" s="105" t="s">
        <v>77</v>
      </c>
      <c r="M1560" s="105" t="s">
        <v>78</v>
      </c>
      <c r="N1560" s="105" t="s">
        <v>79</v>
      </c>
      <c r="O1560" s="105" t="s">
        <v>80</v>
      </c>
      <c r="P1560" s="105" t="s">
        <v>81</v>
      </c>
      <c r="Q1560" s="105" t="s">
        <v>82</v>
      </c>
      <c r="R1560" s="105" t="s">
        <v>83</v>
      </c>
      <c r="S1560" s="105" t="s">
        <v>84</v>
      </c>
      <c r="T1560" s="105" t="s">
        <v>85</v>
      </c>
      <c r="U1560" s="105" t="s">
        <v>86</v>
      </c>
      <c r="V1560" s="105" t="s">
        <v>87</v>
      </c>
      <c r="W1560" s="105" t="s">
        <v>88</v>
      </c>
      <c r="X1560" s="105" t="s">
        <v>89</v>
      </c>
      <c r="Y1560" s="105" t="s">
        <v>90</v>
      </c>
    </row>
    <row r="1561" spans="1:25" ht="16.5" thickBot="1" x14ac:dyDescent="0.25">
      <c r="A1561" s="106" t="str">
        <f t="shared" ref="A1561:A1591" si="41">A1528</f>
        <v>01.08.2015</v>
      </c>
      <c r="B1561" s="107">
        <v>2580.98</v>
      </c>
      <c r="C1561" s="107">
        <v>2561.56</v>
      </c>
      <c r="D1561" s="107">
        <v>2563.56</v>
      </c>
      <c r="E1561" s="107">
        <v>2591.89</v>
      </c>
      <c r="F1561" s="107">
        <v>2637.02</v>
      </c>
      <c r="G1561" s="107">
        <v>2721.37</v>
      </c>
      <c r="H1561" s="107">
        <v>2726.6299999999997</v>
      </c>
      <c r="I1561" s="107">
        <v>2793.4199999999996</v>
      </c>
      <c r="J1561" s="107">
        <v>2671.5</v>
      </c>
      <c r="K1561" s="107">
        <v>2775.64</v>
      </c>
      <c r="L1561" s="107">
        <v>2627.66</v>
      </c>
      <c r="M1561" s="107">
        <v>2628.09</v>
      </c>
      <c r="N1561" s="107">
        <v>2633.26</v>
      </c>
      <c r="O1561" s="107">
        <v>2634.08</v>
      </c>
      <c r="P1561" s="107">
        <v>2639.61</v>
      </c>
      <c r="Q1561" s="107">
        <v>2787.14</v>
      </c>
      <c r="R1561" s="107">
        <v>2838.2999999999997</v>
      </c>
      <c r="S1561" s="107">
        <v>2822.81</v>
      </c>
      <c r="T1561" s="107">
        <v>2827.7799999999997</v>
      </c>
      <c r="U1561" s="107">
        <v>2562.7299999999996</v>
      </c>
      <c r="V1561" s="107">
        <v>2712.92</v>
      </c>
      <c r="W1561" s="107">
        <v>2561.6799999999998</v>
      </c>
      <c r="X1561" s="107">
        <v>2559.66</v>
      </c>
      <c r="Y1561" s="107">
        <v>2555.6099999999997</v>
      </c>
    </row>
    <row r="1562" spans="1:25" ht="16.5" thickBot="1" x14ac:dyDescent="0.25">
      <c r="A1562" s="106" t="str">
        <f t="shared" si="41"/>
        <v>02.08.2015</v>
      </c>
      <c r="B1562" s="107">
        <v>2561.25</v>
      </c>
      <c r="C1562" s="107">
        <v>2488.6799999999998</v>
      </c>
      <c r="D1562" s="107">
        <v>2429.6</v>
      </c>
      <c r="E1562" s="107">
        <v>2447.2000000000003</v>
      </c>
      <c r="F1562" s="107">
        <v>2459.8999999999996</v>
      </c>
      <c r="G1562" s="107">
        <v>2521.94</v>
      </c>
      <c r="H1562" s="107">
        <v>2569.58</v>
      </c>
      <c r="I1562" s="107">
        <v>2570.42</v>
      </c>
      <c r="J1562" s="107">
        <v>2614.12</v>
      </c>
      <c r="K1562" s="107">
        <v>2634.84</v>
      </c>
      <c r="L1562" s="107">
        <v>2457.4700000000003</v>
      </c>
      <c r="M1562" s="107">
        <v>2450.81</v>
      </c>
      <c r="N1562" s="107">
        <v>2457.4700000000003</v>
      </c>
      <c r="O1562" s="107">
        <v>2454.5499999999997</v>
      </c>
      <c r="P1562" s="107">
        <v>2456.69</v>
      </c>
      <c r="Q1562" s="107">
        <v>2469.9499999999998</v>
      </c>
      <c r="R1562" s="107">
        <v>2741.3399999999997</v>
      </c>
      <c r="S1562" s="107">
        <v>2731.46</v>
      </c>
      <c r="T1562" s="107">
        <v>2572.7099999999996</v>
      </c>
      <c r="U1562" s="107">
        <v>2412.63</v>
      </c>
      <c r="V1562" s="107">
        <v>2433.8399999999997</v>
      </c>
      <c r="W1562" s="107">
        <v>2407.7599999999998</v>
      </c>
      <c r="X1562" s="107">
        <v>2408.04</v>
      </c>
      <c r="Y1562" s="107">
        <v>2405.4299999999998</v>
      </c>
    </row>
    <row r="1563" spans="1:25" ht="16.5" thickBot="1" x14ac:dyDescent="0.25">
      <c r="A1563" s="106" t="str">
        <f t="shared" si="41"/>
        <v>03.08.2015</v>
      </c>
      <c r="B1563" s="107">
        <v>2392.54</v>
      </c>
      <c r="C1563" s="107">
        <v>2400.8899999999994</v>
      </c>
      <c r="D1563" s="107">
        <v>2397.73</v>
      </c>
      <c r="E1563" s="107">
        <v>2442.41</v>
      </c>
      <c r="F1563" s="107">
        <v>2464.9699999999998</v>
      </c>
      <c r="G1563" s="107">
        <v>2470.2399999999998</v>
      </c>
      <c r="H1563" s="107">
        <v>2508.0099999999998</v>
      </c>
      <c r="I1563" s="107">
        <v>2520.3399999999997</v>
      </c>
      <c r="J1563" s="107">
        <v>2483.6999999999998</v>
      </c>
      <c r="K1563" s="107">
        <v>2470.33</v>
      </c>
      <c r="L1563" s="107">
        <v>2457.7199999999998</v>
      </c>
      <c r="M1563" s="107">
        <v>2467</v>
      </c>
      <c r="N1563" s="107">
        <v>2467.0899999999997</v>
      </c>
      <c r="O1563" s="107">
        <v>2462.1799999999998</v>
      </c>
      <c r="P1563" s="107">
        <v>2471.5</v>
      </c>
      <c r="Q1563" s="107">
        <v>2475.9499999999998</v>
      </c>
      <c r="R1563" s="107">
        <v>2493.64</v>
      </c>
      <c r="S1563" s="107">
        <v>2459.62</v>
      </c>
      <c r="T1563" s="107">
        <v>2407.67</v>
      </c>
      <c r="U1563" s="107">
        <v>2384.0499999999997</v>
      </c>
      <c r="V1563" s="107">
        <v>2369.27</v>
      </c>
      <c r="W1563" s="107">
        <v>2369.4199999999996</v>
      </c>
      <c r="X1563" s="107">
        <v>2363.8999999999996</v>
      </c>
      <c r="Y1563" s="107">
        <v>2342.2199999999998</v>
      </c>
    </row>
    <row r="1564" spans="1:25" ht="16.5" thickBot="1" x14ac:dyDescent="0.25">
      <c r="A1564" s="106" t="str">
        <f t="shared" si="41"/>
        <v>04.08.2015</v>
      </c>
      <c r="B1564" s="107">
        <v>2231.5699999999997</v>
      </c>
      <c r="C1564" s="107">
        <v>2201.61</v>
      </c>
      <c r="D1564" s="107">
        <v>2257.91</v>
      </c>
      <c r="E1564" s="107">
        <v>2307.61</v>
      </c>
      <c r="F1564" s="107">
        <v>2334.0100000000002</v>
      </c>
      <c r="G1564" s="107">
        <v>2347.11</v>
      </c>
      <c r="H1564" s="107">
        <v>2351.08</v>
      </c>
      <c r="I1564" s="107">
        <v>2343.25</v>
      </c>
      <c r="J1564" s="107">
        <v>2345.7999999999997</v>
      </c>
      <c r="K1564" s="107">
        <v>2343.8700000000003</v>
      </c>
      <c r="L1564" s="107">
        <v>2340.1799999999998</v>
      </c>
      <c r="M1564" s="107">
        <v>2342.52</v>
      </c>
      <c r="N1564" s="107">
        <v>2349.9299999999998</v>
      </c>
      <c r="O1564" s="107">
        <v>2347.4799999999996</v>
      </c>
      <c r="P1564" s="107">
        <v>2346.4799999999996</v>
      </c>
      <c r="Q1564" s="107">
        <v>2344.36</v>
      </c>
      <c r="R1564" s="107">
        <v>2352.37</v>
      </c>
      <c r="S1564" s="107">
        <v>2331.48</v>
      </c>
      <c r="T1564" s="107">
        <v>2294.38</v>
      </c>
      <c r="U1564" s="107">
        <v>2255.33</v>
      </c>
      <c r="V1564" s="107">
        <v>2244.8000000000002</v>
      </c>
      <c r="W1564" s="107">
        <v>2239.33</v>
      </c>
      <c r="X1564" s="107">
        <v>2277</v>
      </c>
      <c r="Y1564" s="107">
        <v>2233.5499999999997</v>
      </c>
    </row>
    <row r="1565" spans="1:25" ht="16.5" thickBot="1" x14ac:dyDescent="0.25">
      <c r="A1565" s="106" t="str">
        <f t="shared" si="41"/>
        <v>05.08.2015</v>
      </c>
      <c r="B1565" s="107">
        <v>2395.9399999999996</v>
      </c>
      <c r="C1565" s="107">
        <v>2397.4699999999998</v>
      </c>
      <c r="D1565" s="107">
        <v>2413.9500000000003</v>
      </c>
      <c r="E1565" s="107">
        <v>2437.46</v>
      </c>
      <c r="F1565" s="107">
        <v>2497.9899999999998</v>
      </c>
      <c r="G1565" s="107">
        <v>2545.58</v>
      </c>
      <c r="H1565" s="107">
        <v>2563.96</v>
      </c>
      <c r="I1565" s="107">
        <v>2496.41</v>
      </c>
      <c r="J1565" s="107">
        <v>2482.33</v>
      </c>
      <c r="K1565" s="107">
        <v>2472.73</v>
      </c>
      <c r="L1565" s="107">
        <v>2472.3999999999996</v>
      </c>
      <c r="M1565" s="107">
        <v>2471.25</v>
      </c>
      <c r="N1565" s="107">
        <v>2472.46</v>
      </c>
      <c r="O1565" s="107">
        <v>2457.5899999999997</v>
      </c>
      <c r="P1565" s="107">
        <v>2455.11</v>
      </c>
      <c r="Q1565" s="107">
        <v>2490.14</v>
      </c>
      <c r="R1565" s="107">
        <v>2563.1999999999998</v>
      </c>
      <c r="S1565" s="107">
        <v>2487.4699999999998</v>
      </c>
      <c r="T1565" s="107">
        <v>2423.2800000000002</v>
      </c>
      <c r="U1565" s="107">
        <v>2403.31</v>
      </c>
      <c r="V1565" s="107">
        <v>2390.17</v>
      </c>
      <c r="W1565" s="107">
        <v>2388.98</v>
      </c>
      <c r="X1565" s="107">
        <v>2382.06</v>
      </c>
      <c r="Y1565" s="107">
        <v>2374.09</v>
      </c>
    </row>
    <row r="1566" spans="1:25" ht="16.5" thickBot="1" x14ac:dyDescent="0.25">
      <c r="A1566" s="106" t="str">
        <f t="shared" si="41"/>
        <v>06.08.2015</v>
      </c>
      <c r="B1566" s="107">
        <v>2521.5299999999997</v>
      </c>
      <c r="C1566" s="107">
        <v>2540.2999999999997</v>
      </c>
      <c r="D1566" s="107">
        <v>2563.3799999999997</v>
      </c>
      <c r="E1566" s="107">
        <v>2575.6899999999996</v>
      </c>
      <c r="F1566" s="107">
        <v>2616.17</v>
      </c>
      <c r="G1566" s="107">
        <v>2612.41</v>
      </c>
      <c r="H1566" s="107">
        <v>2703.84</v>
      </c>
      <c r="I1566" s="107">
        <v>2810.64</v>
      </c>
      <c r="J1566" s="107">
        <v>2809.0699999999997</v>
      </c>
      <c r="K1566" s="107">
        <v>2809.6099999999997</v>
      </c>
      <c r="L1566" s="107">
        <v>2794.44</v>
      </c>
      <c r="M1566" s="107">
        <v>2796.5299999999997</v>
      </c>
      <c r="N1566" s="107">
        <v>2791.04</v>
      </c>
      <c r="O1566" s="107">
        <v>2785.95</v>
      </c>
      <c r="P1566" s="107">
        <v>2799.45</v>
      </c>
      <c r="Q1566" s="107">
        <v>2806.0599999999995</v>
      </c>
      <c r="R1566" s="107">
        <v>2808.7999999999997</v>
      </c>
      <c r="S1566" s="107">
        <v>2791.62</v>
      </c>
      <c r="T1566" s="107">
        <v>2550.1999999999998</v>
      </c>
      <c r="U1566" s="107">
        <v>2513.9899999999998</v>
      </c>
      <c r="V1566" s="107">
        <v>2490.52</v>
      </c>
      <c r="W1566" s="107">
        <v>2486.2600000000002</v>
      </c>
      <c r="X1566" s="107">
        <v>2483.75</v>
      </c>
      <c r="Y1566" s="107">
        <v>2476.73</v>
      </c>
    </row>
    <row r="1567" spans="1:25" ht="16.5" thickBot="1" x14ac:dyDescent="0.25">
      <c r="A1567" s="106" t="str">
        <f t="shared" si="41"/>
        <v>07.08.2015</v>
      </c>
      <c r="B1567" s="107">
        <v>2474.9100000000003</v>
      </c>
      <c r="C1567" s="107">
        <v>2516.7000000000003</v>
      </c>
      <c r="D1567" s="107">
        <v>2561.1999999999998</v>
      </c>
      <c r="E1567" s="107">
        <v>2561.5700000000002</v>
      </c>
      <c r="F1567" s="107">
        <v>2581.62</v>
      </c>
      <c r="G1567" s="107">
        <v>2605.86</v>
      </c>
      <c r="H1567" s="107">
        <v>2588.58</v>
      </c>
      <c r="I1567" s="107">
        <v>2665.68</v>
      </c>
      <c r="J1567" s="107">
        <v>2672.64</v>
      </c>
      <c r="K1567" s="107">
        <v>2720.3599999999997</v>
      </c>
      <c r="L1567" s="107">
        <v>2741.99</v>
      </c>
      <c r="M1567" s="107">
        <v>2743.5499999999997</v>
      </c>
      <c r="N1567" s="107">
        <v>2618.2199999999998</v>
      </c>
      <c r="O1567" s="107">
        <v>2601.66</v>
      </c>
      <c r="P1567" s="107">
        <v>2599.91</v>
      </c>
      <c r="Q1567" s="107">
        <v>2570.71</v>
      </c>
      <c r="R1567" s="107">
        <v>2578.36</v>
      </c>
      <c r="S1567" s="107">
        <v>2572.33</v>
      </c>
      <c r="T1567" s="107">
        <v>2563.1699999999996</v>
      </c>
      <c r="U1567" s="107">
        <v>2506.33</v>
      </c>
      <c r="V1567" s="107">
        <v>2492.62</v>
      </c>
      <c r="W1567" s="107">
        <v>2492.8599999999997</v>
      </c>
      <c r="X1567" s="107">
        <v>2492.6899999999996</v>
      </c>
      <c r="Y1567" s="107">
        <v>2492.66</v>
      </c>
    </row>
    <row r="1568" spans="1:25" ht="16.5" thickBot="1" x14ac:dyDescent="0.25">
      <c r="A1568" s="106" t="str">
        <f t="shared" si="41"/>
        <v>08.08.2015</v>
      </c>
      <c r="B1568" s="107">
        <v>2449.4500000000003</v>
      </c>
      <c r="C1568" s="107">
        <v>2464.9899999999998</v>
      </c>
      <c r="D1568" s="107">
        <v>2477.42</v>
      </c>
      <c r="E1568" s="107">
        <v>2483.6</v>
      </c>
      <c r="F1568" s="107">
        <v>2501.1899999999996</v>
      </c>
      <c r="G1568" s="107">
        <v>2524.9499999999998</v>
      </c>
      <c r="H1568" s="107">
        <v>2529.8200000000002</v>
      </c>
      <c r="I1568" s="107">
        <v>2521.3599999999997</v>
      </c>
      <c r="J1568" s="107">
        <v>2500.06</v>
      </c>
      <c r="K1568" s="107">
        <v>2499.3200000000002</v>
      </c>
      <c r="L1568" s="107">
        <v>2559.94</v>
      </c>
      <c r="M1568" s="107">
        <v>2560.04</v>
      </c>
      <c r="N1568" s="107">
        <v>2516.44</v>
      </c>
      <c r="O1568" s="107">
        <v>2512.9300000000003</v>
      </c>
      <c r="P1568" s="107">
        <v>2512.8000000000002</v>
      </c>
      <c r="Q1568" s="107">
        <v>2550.6800000000003</v>
      </c>
      <c r="R1568" s="107">
        <v>2564.5700000000002</v>
      </c>
      <c r="S1568" s="107">
        <v>2566.16</v>
      </c>
      <c r="T1568" s="107">
        <v>2562.81</v>
      </c>
      <c r="U1568" s="107">
        <v>2506.3599999999997</v>
      </c>
      <c r="V1568" s="107">
        <v>2563.89</v>
      </c>
      <c r="W1568" s="107">
        <v>2438.6799999999998</v>
      </c>
      <c r="X1568" s="107">
        <v>2450.54</v>
      </c>
      <c r="Y1568" s="107">
        <v>2442.0700000000002</v>
      </c>
    </row>
    <row r="1569" spans="1:25" ht="16.5" thickBot="1" x14ac:dyDescent="0.25">
      <c r="A1569" s="106" t="str">
        <f t="shared" si="41"/>
        <v>09.08.2015</v>
      </c>
      <c r="B1569" s="107">
        <v>2445.5499999999997</v>
      </c>
      <c r="C1569" s="107">
        <v>2449.87</v>
      </c>
      <c r="D1569" s="107">
        <v>2446.29</v>
      </c>
      <c r="E1569" s="107">
        <v>2480.66</v>
      </c>
      <c r="F1569" s="107">
        <v>2495.67</v>
      </c>
      <c r="G1569" s="107">
        <v>2502.4999999999995</v>
      </c>
      <c r="H1569" s="107">
        <v>2517.8399999999997</v>
      </c>
      <c r="I1569" s="107">
        <v>2520.79</v>
      </c>
      <c r="J1569" s="107">
        <v>2524.73</v>
      </c>
      <c r="K1569" s="107">
        <v>2508.2299999999996</v>
      </c>
      <c r="L1569" s="107">
        <v>2493.6499999999996</v>
      </c>
      <c r="M1569" s="107">
        <v>2503.3799999999997</v>
      </c>
      <c r="N1569" s="107">
        <v>2511.1</v>
      </c>
      <c r="O1569" s="107">
        <v>2490.6</v>
      </c>
      <c r="P1569" s="107">
        <v>2489.25</v>
      </c>
      <c r="Q1569" s="107">
        <v>2497.29</v>
      </c>
      <c r="R1569" s="107">
        <v>2538.0499999999997</v>
      </c>
      <c r="S1569" s="107">
        <v>2510.5699999999997</v>
      </c>
      <c r="T1569" s="107">
        <v>2479.4</v>
      </c>
      <c r="U1569" s="107">
        <v>2456.7000000000003</v>
      </c>
      <c r="V1569" s="107">
        <v>2451.5299999999997</v>
      </c>
      <c r="W1569" s="107">
        <v>2454.7699999999995</v>
      </c>
      <c r="X1569" s="107">
        <v>2471.1400000000003</v>
      </c>
      <c r="Y1569" s="107">
        <v>2464.3599999999997</v>
      </c>
    </row>
    <row r="1570" spans="1:25" ht="16.5" thickBot="1" x14ac:dyDescent="0.25">
      <c r="A1570" s="106" t="str">
        <f t="shared" si="41"/>
        <v>10.08.2015</v>
      </c>
      <c r="B1570" s="107">
        <v>2406.6499999999996</v>
      </c>
      <c r="C1570" s="107">
        <v>2379.41</v>
      </c>
      <c r="D1570" s="107">
        <v>2394.7399999999998</v>
      </c>
      <c r="E1570" s="107">
        <v>2445.88</v>
      </c>
      <c r="F1570" s="107">
        <v>2470.0100000000002</v>
      </c>
      <c r="G1570" s="107">
        <v>2466.6799999999998</v>
      </c>
      <c r="H1570" s="107">
        <v>2497.3699999999994</v>
      </c>
      <c r="I1570" s="107">
        <v>2486.6499999999996</v>
      </c>
      <c r="J1570" s="107">
        <v>2482.39</v>
      </c>
      <c r="K1570" s="107">
        <v>2481.7799999999997</v>
      </c>
      <c r="L1570" s="107">
        <v>2482.2399999999998</v>
      </c>
      <c r="M1570" s="107">
        <v>2478.5099999999998</v>
      </c>
      <c r="N1570" s="107">
        <v>2474.88</v>
      </c>
      <c r="O1570" s="107">
        <v>2474.36</v>
      </c>
      <c r="P1570" s="107">
        <v>2478.7399999999998</v>
      </c>
      <c r="Q1570" s="107">
        <v>2484.7999999999997</v>
      </c>
      <c r="R1570" s="107">
        <v>2499.39</v>
      </c>
      <c r="S1570" s="107">
        <v>2463.9499999999998</v>
      </c>
      <c r="T1570" s="107">
        <v>2427.5299999999997</v>
      </c>
      <c r="U1570" s="107">
        <v>2404.2599999999998</v>
      </c>
      <c r="V1570" s="107">
        <v>2397.9899999999998</v>
      </c>
      <c r="W1570" s="107">
        <v>2398.19</v>
      </c>
      <c r="X1570" s="107">
        <v>2398.56</v>
      </c>
      <c r="Y1570" s="107">
        <v>2396.77</v>
      </c>
    </row>
    <row r="1571" spans="1:25" ht="16.5" thickBot="1" x14ac:dyDescent="0.25">
      <c r="A1571" s="106" t="str">
        <f t="shared" si="41"/>
        <v>11.08.2015</v>
      </c>
      <c r="B1571" s="107">
        <v>2388.8999999999996</v>
      </c>
      <c r="C1571" s="107">
        <v>2391.5899999999997</v>
      </c>
      <c r="D1571" s="107">
        <v>2385.34</v>
      </c>
      <c r="E1571" s="107">
        <v>2435.2399999999998</v>
      </c>
      <c r="F1571" s="107">
        <v>2456.75</v>
      </c>
      <c r="G1571" s="107">
        <v>2463.16</v>
      </c>
      <c r="H1571" s="107">
        <v>2475.89</v>
      </c>
      <c r="I1571" s="107">
        <v>2466.7199999999998</v>
      </c>
      <c r="J1571" s="107">
        <v>2449.6600000000003</v>
      </c>
      <c r="K1571" s="107">
        <v>2455.3599999999997</v>
      </c>
      <c r="L1571" s="107">
        <v>2449.61</v>
      </c>
      <c r="M1571" s="107">
        <v>2446.1799999999998</v>
      </c>
      <c r="N1571" s="107">
        <v>2444.91</v>
      </c>
      <c r="O1571" s="107">
        <v>2440.6799999999998</v>
      </c>
      <c r="P1571" s="107">
        <v>2439.89</v>
      </c>
      <c r="Q1571" s="107">
        <v>2468.1999999999998</v>
      </c>
      <c r="R1571" s="107">
        <v>2478.9499999999998</v>
      </c>
      <c r="S1571" s="107">
        <v>2443.7999999999997</v>
      </c>
      <c r="T1571" s="107">
        <v>2412.4899999999998</v>
      </c>
      <c r="U1571" s="107">
        <v>2390.4899999999998</v>
      </c>
      <c r="V1571" s="107">
        <v>2385.1799999999998</v>
      </c>
      <c r="W1571" s="107">
        <v>2381.29</v>
      </c>
      <c r="X1571" s="107">
        <v>2384.5399999999995</v>
      </c>
      <c r="Y1571" s="107">
        <v>2384.17</v>
      </c>
    </row>
    <row r="1572" spans="1:25" ht="16.5" thickBot="1" x14ac:dyDescent="0.25">
      <c r="A1572" s="106" t="str">
        <f t="shared" si="41"/>
        <v>12.08.2015</v>
      </c>
      <c r="B1572" s="107">
        <v>2445.34</v>
      </c>
      <c r="C1572" s="107">
        <v>2428.5300000000002</v>
      </c>
      <c r="D1572" s="107">
        <v>2477.9899999999998</v>
      </c>
      <c r="E1572" s="107">
        <v>2493.02</v>
      </c>
      <c r="F1572" s="107">
        <v>2488.5899999999997</v>
      </c>
      <c r="G1572" s="107">
        <v>2476.9700000000003</v>
      </c>
      <c r="H1572" s="107">
        <v>2521.52</v>
      </c>
      <c r="I1572" s="107">
        <v>2532.5299999999997</v>
      </c>
      <c r="J1572" s="107">
        <v>2531.6799999999998</v>
      </c>
      <c r="K1572" s="107">
        <v>2526.7999999999997</v>
      </c>
      <c r="L1572" s="107">
        <v>2513.7199999999998</v>
      </c>
      <c r="M1572" s="107">
        <v>2511.75</v>
      </c>
      <c r="N1572" s="107">
        <v>2521.33</v>
      </c>
      <c r="O1572" s="107">
        <v>2519.5699999999997</v>
      </c>
      <c r="P1572" s="107">
        <v>2528.2800000000002</v>
      </c>
      <c r="Q1572" s="107">
        <v>2550.5899999999997</v>
      </c>
      <c r="R1572" s="107">
        <v>2553.7999999999997</v>
      </c>
      <c r="S1572" s="107">
        <v>2545.38</v>
      </c>
      <c r="T1572" s="107">
        <v>2502.62</v>
      </c>
      <c r="U1572" s="107">
        <v>2484.64</v>
      </c>
      <c r="V1572" s="107">
        <v>2470</v>
      </c>
      <c r="W1572" s="107">
        <v>2459.4399999999996</v>
      </c>
      <c r="X1572" s="107">
        <v>2459.27</v>
      </c>
      <c r="Y1572" s="107">
        <v>2459.92</v>
      </c>
    </row>
    <row r="1573" spans="1:25" ht="16.5" thickBot="1" x14ac:dyDescent="0.25">
      <c r="A1573" s="106" t="str">
        <f t="shared" si="41"/>
        <v>13.08.2015</v>
      </c>
      <c r="B1573" s="107">
        <v>2379.2799999999997</v>
      </c>
      <c r="C1573" s="107">
        <v>2388.66</v>
      </c>
      <c r="D1573" s="107">
        <v>2396.8099999999995</v>
      </c>
      <c r="E1573" s="107">
        <v>2386.5499999999997</v>
      </c>
      <c r="F1573" s="107">
        <v>2432.5700000000002</v>
      </c>
      <c r="G1573" s="107">
        <v>2444.6</v>
      </c>
      <c r="H1573" s="107">
        <v>2444.0699999999997</v>
      </c>
      <c r="I1573" s="107">
        <v>2446.2299999999996</v>
      </c>
      <c r="J1573" s="107">
        <v>2444.85</v>
      </c>
      <c r="K1573" s="107">
        <v>2440.48</v>
      </c>
      <c r="L1573" s="107">
        <v>2442.13</v>
      </c>
      <c r="M1573" s="107">
        <v>2441.98</v>
      </c>
      <c r="N1573" s="107">
        <v>2440.54</v>
      </c>
      <c r="O1573" s="107">
        <v>2438.5700000000002</v>
      </c>
      <c r="P1573" s="107">
        <v>2440.71</v>
      </c>
      <c r="Q1573" s="107">
        <v>2454.3199999999997</v>
      </c>
      <c r="R1573" s="107">
        <v>2461.21</v>
      </c>
      <c r="S1573" s="107">
        <v>2440.6600000000003</v>
      </c>
      <c r="T1573" s="107">
        <v>2402.5</v>
      </c>
      <c r="U1573" s="107">
        <v>2387.33</v>
      </c>
      <c r="V1573" s="107">
        <v>2379.0899999999997</v>
      </c>
      <c r="W1573" s="107">
        <v>2370.52</v>
      </c>
      <c r="X1573" s="107">
        <v>2367.21</v>
      </c>
      <c r="Y1573" s="107">
        <v>2362.81</v>
      </c>
    </row>
    <row r="1574" spans="1:25" ht="16.5" thickBot="1" x14ac:dyDescent="0.25">
      <c r="A1574" s="106" t="str">
        <f t="shared" si="41"/>
        <v>14.08.2015</v>
      </c>
      <c r="B1574" s="107">
        <v>2326.44</v>
      </c>
      <c r="C1574" s="107">
        <v>2310.1399999999994</v>
      </c>
      <c r="D1574" s="107">
        <v>2361.83</v>
      </c>
      <c r="E1574" s="107">
        <v>2377.75</v>
      </c>
      <c r="F1574" s="107">
        <v>2390.2799999999997</v>
      </c>
      <c r="G1574" s="107">
        <v>2415.2399999999998</v>
      </c>
      <c r="H1574" s="107">
        <v>2414.36</v>
      </c>
      <c r="I1574" s="107">
        <v>2409.6899999999996</v>
      </c>
      <c r="J1574" s="107">
        <v>2406.27</v>
      </c>
      <c r="K1574" s="107">
        <v>2404.21</v>
      </c>
      <c r="L1574" s="107">
        <v>2407.7399999999998</v>
      </c>
      <c r="M1574" s="107">
        <v>2400.27</v>
      </c>
      <c r="N1574" s="107">
        <v>2401.35</v>
      </c>
      <c r="O1574" s="107">
        <v>2399.6499999999996</v>
      </c>
      <c r="P1574" s="107">
        <v>2404.36</v>
      </c>
      <c r="Q1574" s="107">
        <v>2416.08</v>
      </c>
      <c r="R1574" s="107">
        <v>2415.81</v>
      </c>
      <c r="S1574" s="107">
        <v>2389.71</v>
      </c>
      <c r="T1574" s="107">
        <v>2366.94</v>
      </c>
      <c r="U1574" s="107">
        <v>2345.4199999999996</v>
      </c>
      <c r="V1574" s="107">
        <v>2332.12</v>
      </c>
      <c r="W1574" s="107">
        <v>2326.39</v>
      </c>
      <c r="X1574" s="107">
        <v>2326.92</v>
      </c>
      <c r="Y1574" s="107">
        <v>2325.8199999999997</v>
      </c>
    </row>
    <row r="1575" spans="1:25" ht="16.5" thickBot="1" x14ac:dyDescent="0.25">
      <c r="A1575" s="106" t="str">
        <f t="shared" si="41"/>
        <v>15.08.2015</v>
      </c>
      <c r="B1575" s="107">
        <v>2488.4</v>
      </c>
      <c r="C1575" s="107">
        <v>2492.5100000000002</v>
      </c>
      <c r="D1575" s="107">
        <v>2527.52</v>
      </c>
      <c r="E1575" s="107">
        <v>2557</v>
      </c>
      <c r="F1575" s="107">
        <v>2561.7800000000002</v>
      </c>
      <c r="G1575" s="107">
        <v>2567.2199999999998</v>
      </c>
      <c r="H1575" s="107">
        <v>2564.81</v>
      </c>
      <c r="I1575" s="107">
        <v>2562.91</v>
      </c>
      <c r="J1575" s="107">
        <v>2584.91</v>
      </c>
      <c r="K1575" s="107">
        <v>2585.0299999999997</v>
      </c>
      <c r="L1575" s="107">
        <v>2580.5899999999997</v>
      </c>
      <c r="M1575" s="107">
        <v>2577.75</v>
      </c>
      <c r="N1575" s="107">
        <v>2569.85</v>
      </c>
      <c r="O1575" s="107">
        <v>2571.4699999999998</v>
      </c>
      <c r="P1575" s="107">
        <v>2563.6799999999998</v>
      </c>
      <c r="Q1575" s="107">
        <v>2568.6</v>
      </c>
      <c r="R1575" s="107">
        <v>2570.2099999999996</v>
      </c>
      <c r="S1575" s="107">
        <v>2562.89</v>
      </c>
      <c r="T1575" s="107">
        <v>2530.6999999999998</v>
      </c>
      <c r="U1575" s="107">
        <v>2518.4999999999995</v>
      </c>
      <c r="V1575" s="107">
        <v>2504.92</v>
      </c>
      <c r="W1575" s="107">
        <v>2497.25</v>
      </c>
      <c r="X1575" s="107">
        <v>2494.87</v>
      </c>
      <c r="Y1575" s="107">
        <v>2494.9199999999996</v>
      </c>
    </row>
    <row r="1576" spans="1:25" ht="16.5" thickBot="1" x14ac:dyDescent="0.25">
      <c r="A1576" s="106" t="str">
        <f t="shared" si="41"/>
        <v>16.08.2015</v>
      </c>
      <c r="B1576" s="107">
        <v>2390.29</v>
      </c>
      <c r="C1576" s="107">
        <v>2395.6</v>
      </c>
      <c r="D1576" s="107">
        <v>2402.2099999999996</v>
      </c>
      <c r="E1576" s="107">
        <v>2409.8899999999994</v>
      </c>
      <c r="F1576" s="107">
        <v>2415.6999999999998</v>
      </c>
      <c r="G1576" s="107">
        <v>2408.9299999999998</v>
      </c>
      <c r="H1576" s="107">
        <v>2400.41</v>
      </c>
      <c r="I1576" s="107">
        <v>2437.4</v>
      </c>
      <c r="J1576" s="107">
        <v>2401.0600000000004</v>
      </c>
      <c r="K1576" s="107">
        <v>2426.1499999999996</v>
      </c>
      <c r="L1576" s="107">
        <v>2429.66</v>
      </c>
      <c r="M1576" s="107">
        <v>2426.0500000000002</v>
      </c>
      <c r="N1576" s="107">
        <v>2425.46</v>
      </c>
      <c r="O1576" s="107">
        <v>2429.83</v>
      </c>
      <c r="P1576" s="107">
        <v>2432.1899999999996</v>
      </c>
      <c r="Q1576" s="107">
        <v>2439.79</v>
      </c>
      <c r="R1576" s="107">
        <v>2446.38</v>
      </c>
      <c r="S1576" s="107">
        <v>2435.86</v>
      </c>
      <c r="T1576" s="107">
        <v>2410.65</v>
      </c>
      <c r="U1576" s="107">
        <v>2393.44</v>
      </c>
      <c r="V1576" s="107">
        <v>2382.61</v>
      </c>
      <c r="W1576" s="107">
        <v>2377.9899999999998</v>
      </c>
      <c r="X1576" s="107">
        <v>2373.0099999999998</v>
      </c>
      <c r="Y1576" s="107">
        <v>2371.54</v>
      </c>
    </row>
    <row r="1577" spans="1:25" ht="16.5" thickBot="1" x14ac:dyDescent="0.25">
      <c r="A1577" s="106" t="str">
        <f t="shared" si="41"/>
        <v>17.08.2015</v>
      </c>
      <c r="B1577" s="107">
        <v>2455.17</v>
      </c>
      <c r="C1577" s="107">
        <v>2424.71</v>
      </c>
      <c r="D1577" s="107">
        <v>2495.23</v>
      </c>
      <c r="E1577" s="107">
        <v>2501.7599999999998</v>
      </c>
      <c r="F1577" s="107">
        <v>2514.2599999999998</v>
      </c>
      <c r="G1577" s="107">
        <v>2559.8000000000002</v>
      </c>
      <c r="H1577" s="107">
        <v>2549.9900000000002</v>
      </c>
      <c r="I1577" s="107">
        <v>2550.4100000000003</v>
      </c>
      <c r="J1577" s="107">
        <v>2552.27</v>
      </c>
      <c r="K1577" s="107">
        <v>2545.7599999999998</v>
      </c>
      <c r="L1577" s="107">
        <v>2551.16</v>
      </c>
      <c r="M1577" s="107">
        <v>2547.33</v>
      </c>
      <c r="N1577" s="107">
        <v>2543.9</v>
      </c>
      <c r="O1577" s="107">
        <v>2550.02</v>
      </c>
      <c r="P1577" s="107">
        <v>2539.3200000000002</v>
      </c>
      <c r="Q1577" s="107">
        <v>2546.6</v>
      </c>
      <c r="R1577" s="107">
        <v>2537.12</v>
      </c>
      <c r="S1577" s="107">
        <v>2521.2599999999998</v>
      </c>
      <c r="T1577" s="107">
        <v>2471.86</v>
      </c>
      <c r="U1577" s="107">
        <v>2442.1699999999996</v>
      </c>
      <c r="V1577" s="107">
        <v>2432.02</v>
      </c>
      <c r="W1577" s="107">
        <v>2426.12</v>
      </c>
      <c r="X1577" s="107">
        <v>2425.13</v>
      </c>
      <c r="Y1577" s="107">
        <v>2426.7600000000002</v>
      </c>
    </row>
    <row r="1578" spans="1:25" ht="16.5" thickBot="1" x14ac:dyDescent="0.25">
      <c r="A1578" s="106" t="str">
        <f t="shared" si="41"/>
        <v>18.08.2015</v>
      </c>
      <c r="B1578" s="107">
        <v>2373.5700000000002</v>
      </c>
      <c r="C1578" s="107">
        <v>2385.17</v>
      </c>
      <c r="D1578" s="107">
        <v>2394.5399999999995</v>
      </c>
      <c r="E1578" s="107">
        <v>2405.91</v>
      </c>
      <c r="F1578" s="107">
        <v>2441.9999999999995</v>
      </c>
      <c r="G1578" s="107">
        <v>2445.81</v>
      </c>
      <c r="H1578" s="107">
        <v>2463.64</v>
      </c>
      <c r="I1578" s="107">
        <v>2461.1999999999998</v>
      </c>
      <c r="J1578" s="107">
        <v>2452.7000000000003</v>
      </c>
      <c r="K1578" s="107">
        <v>2458.33</v>
      </c>
      <c r="L1578" s="107">
        <v>2461.0299999999997</v>
      </c>
      <c r="M1578" s="107">
        <v>2454.83</v>
      </c>
      <c r="N1578" s="107">
        <v>2456.77</v>
      </c>
      <c r="O1578" s="107">
        <v>2459.2600000000002</v>
      </c>
      <c r="P1578" s="107">
        <v>2441.9</v>
      </c>
      <c r="Q1578" s="107">
        <v>2450.33</v>
      </c>
      <c r="R1578" s="107">
        <v>2450.75</v>
      </c>
      <c r="S1578" s="107">
        <v>2440.3199999999997</v>
      </c>
      <c r="T1578" s="107">
        <v>2392.1699999999996</v>
      </c>
      <c r="U1578" s="107">
        <v>2373.91</v>
      </c>
      <c r="V1578" s="107">
        <v>2364.2199999999998</v>
      </c>
      <c r="W1578" s="107">
        <v>2359.13</v>
      </c>
      <c r="X1578" s="107">
        <v>2355.2599999999998</v>
      </c>
      <c r="Y1578" s="107">
        <v>2333.4899999999998</v>
      </c>
    </row>
    <row r="1579" spans="1:25" ht="16.5" thickBot="1" x14ac:dyDescent="0.25">
      <c r="A1579" s="106" t="str">
        <f t="shared" si="41"/>
        <v>19.08.2015</v>
      </c>
      <c r="B1579" s="107">
        <v>2256.9300000000003</v>
      </c>
      <c r="C1579" s="107">
        <v>2308.71</v>
      </c>
      <c r="D1579" s="107">
        <v>2350.35</v>
      </c>
      <c r="E1579" s="107">
        <v>2369.0300000000002</v>
      </c>
      <c r="F1579" s="107">
        <v>2380.34</v>
      </c>
      <c r="G1579" s="107">
        <v>2382.08</v>
      </c>
      <c r="H1579" s="107">
        <v>2385.2599999999998</v>
      </c>
      <c r="I1579" s="107">
        <v>2379.35</v>
      </c>
      <c r="J1579" s="107">
        <v>2377.9</v>
      </c>
      <c r="K1579" s="107">
        <v>2384.88</v>
      </c>
      <c r="L1579" s="107">
        <v>2379.0099999999998</v>
      </c>
      <c r="M1579" s="107">
        <v>2379.58</v>
      </c>
      <c r="N1579" s="107">
        <v>2385.52</v>
      </c>
      <c r="O1579" s="107">
        <v>2378.83</v>
      </c>
      <c r="P1579" s="107">
        <v>2377.15</v>
      </c>
      <c r="Q1579" s="107">
        <v>2385.9300000000003</v>
      </c>
      <c r="R1579" s="107">
        <v>2384.9699999999998</v>
      </c>
      <c r="S1579" s="107">
        <v>2379.2199999999998</v>
      </c>
      <c r="T1579" s="107">
        <v>2369.96</v>
      </c>
      <c r="U1579" s="107">
        <v>2335.5500000000002</v>
      </c>
      <c r="V1579" s="107">
        <v>2320.29</v>
      </c>
      <c r="W1579" s="107">
        <v>2318.7799999999997</v>
      </c>
      <c r="X1579" s="107">
        <v>2312.61</v>
      </c>
      <c r="Y1579" s="107">
        <v>2312.04</v>
      </c>
    </row>
    <row r="1580" spans="1:25" ht="16.5" thickBot="1" x14ac:dyDescent="0.25">
      <c r="A1580" s="106" t="str">
        <f t="shared" si="41"/>
        <v>20.08.2015</v>
      </c>
      <c r="B1580" s="107">
        <v>2297.37</v>
      </c>
      <c r="C1580" s="107">
        <v>2355.2199999999998</v>
      </c>
      <c r="D1580" s="107">
        <v>2353.4</v>
      </c>
      <c r="E1580" s="107">
        <v>2394.7699999999995</v>
      </c>
      <c r="F1580" s="107">
        <v>2411.54</v>
      </c>
      <c r="G1580" s="107">
        <v>2401.62</v>
      </c>
      <c r="H1580" s="107">
        <v>2444.62</v>
      </c>
      <c r="I1580" s="107">
        <v>2439.7299999999996</v>
      </c>
      <c r="J1580" s="107">
        <v>2432.1899999999996</v>
      </c>
      <c r="K1580" s="107">
        <v>2426.8399999999997</v>
      </c>
      <c r="L1580" s="107">
        <v>2429.6299999999997</v>
      </c>
      <c r="M1580" s="107">
        <v>2412.14</v>
      </c>
      <c r="N1580" s="107">
        <v>2425.6099999999997</v>
      </c>
      <c r="O1580" s="107">
        <v>2410.2200000000003</v>
      </c>
      <c r="P1580" s="107">
        <v>2416.8399999999997</v>
      </c>
      <c r="Q1580" s="107">
        <v>2422.39</v>
      </c>
      <c r="R1580" s="107">
        <v>2447.7999999999997</v>
      </c>
      <c r="S1580" s="107">
        <v>2431.1799999999998</v>
      </c>
      <c r="T1580" s="107">
        <v>2392.9700000000003</v>
      </c>
      <c r="U1580" s="107">
        <v>2373.6399999999994</v>
      </c>
      <c r="V1580" s="107">
        <v>2361.2599999999998</v>
      </c>
      <c r="W1580" s="107">
        <v>2357.46</v>
      </c>
      <c r="X1580" s="107">
        <v>2354.9899999999998</v>
      </c>
      <c r="Y1580" s="107">
        <v>2343.61</v>
      </c>
    </row>
    <row r="1581" spans="1:25" ht="16.5" thickBot="1" x14ac:dyDescent="0.25">
      <c r="A1581" s="106" t="str">
        <f t="shared" si="41"/>
        <v>21.08.2015</v>
      </c>
      <c r="B1581" s="107">
        <v>2467.77</v>
      </c>
      <c r="C1581" s="107">
        <v>2470.1699999999996</v>
      </c>
      <c r="D1581" s="107">
        <v>2496.8299999999995</v>
      </c>
      <c r="E1581" s="107">
        <v>2516.46</v>
      </c>
      <c r="F1581" s="107">
        <v>2541.86</v>
      </c>
      <c r="G1581" s="107">
        <v>2550.25</v>
      </c>
      <c r="H1581" s="107">
        <v>2553.17</v>
      </c>
      <c r="I1581" s="107">
        <v>2553.1099999999997</v>
      </c>
      <c r="J1581" s="107">
        <v>2551.0099999999998</v>
      </c>
      <c r="K1581" s="107">
        <v>2542.9599999999996</v>
      </c>
      <c r="L1581" s="107">
        <v>2542.1999999999998</v>
      </c>
      <c r="M1581" s="107">
        <v>2542.31</v>
      </c>
      <c r="N1581" s="107">
        <v>2549.35</v>
      </c>
      <c r="O1581" s="107">
        <v>2537.73</v>
      </c>
      <c r="P1581" s="107">
        <v>2530.33</v>
      </c>
      <c r="Q1581" s="107">
        <v>2565.6899999999996</v>
      </c>
      <c r="R1581" s="107">
        <v>2566.56</v>
      </c>
      <c r="S1581" s="107">
        <v>2538.08</v>
      </c>
      <c r="T1581" s="107">
        <v>2505.7599999999998</v>
      </c>
      <c r="U1581" s="107">
        <v>2493.21</v>
      </c>
      <c r="V1581" s="107">
        <v>2484.39</v>
      </c>
      <c r="W1581" s="107">
        <v>2486.6099999999997</v>
      </c>
      <c r="X1581" s="107">
        <v>2502.84</v>
      </c>
      <c r="Y1581" s="107">
        <v>2464.0699999999997</v>
      </c>
    </row>
    <row r="1582" spans="1:25" ht="16.5" thickBot="1" x14ac:dyDescent="0.25">
      <c r="A1582" s="106" t="str">
        <f t="shared" si="41"/>
        <v>22.08.2015</v>
      </c>
      <c r="B1582" s="107">
        <v>2532.4799999999996</v>
      </c>
      <c r="C1582" s="107">
        <v>2558.27</v>
      </c>
      <c r="D1582" s="107">
        <v>2563.48</v>
      </c>
      <c r="E1582" s="107">
        <v>2579.3999999999996</v>
      </c>
      <c r="F1582" s="107">
        <v>2592.6299999999997</v>
      </c>
      <c r="G1582" s="107">
        <v>2624.21</v>
      </c>
      <c r="H1582" s="107">
        <v>2627.82</v>
      </c>
      <c r="I1582" s="107">
        <v>2614.35</v>
      </c>
      <c r="J1582" s="107">
        <v>2704.2599999999998</v>
      </c>
      <c r="K1582" s="107">
        <v>2698.6</v>
      </c>
      <c r="L1582" s="107">
        <v>2755.21</v>
      </c>
      <c r="M1582" s="107">
        <v>2754.71</v>
      </c>
      <c r="N1582" s="107">
        <v>2753.6499999999996</v>
      </c>
      <c r="O1582" s="107">
        <v>2758.3900000000003</v>
      </c>
      <c r="P1582" s="107">
        <v>2754.14</v>
      </c>
      <c r="Q1582" s="107">
        <v>2743.92</v>
      </c>
      <c r="R1582" s="107">
        <v>2756.8599999999997</v>
      </c>
      <c r="S1582" s="107">
        <v>2772.84</v>
      </c>
      <c r="T1582" s="107">
        <v>2741.8199999999997</v>
      </c>
      <c r="U1582" s="107">
        <v>2557.73</v>
      </c>
      <c r="V1582" s="107">
        <v>2559.14</v>
      </c>
      <c r="W1582" s="107">
        <v>2541.9499999999998</v>
      </c>
      <c r="X1582" s="107">
        <v>2533.1099999999997</v>
      </c>
      <c r="Y1582" s="107">
        <v>2517.69</v>
      </c>
    </row>
    <row r="1583" spans="1:25" ht="16.5" thickBot="1" x14ac:dyDescent="0.25">
      <c r="A1583" s="106" t="str">
        <f t="shared" si="41"/>
        <v>23.08.2015</v>
      </c>
      <c r="B1583" s="107">
        <v>2504.75</v>
      </c>
      <c r="C1583" s="107">
        <v>2520.02</v>
      </c>
      <c r="D1583" s="107">
        <v>2526.16</v>
      </c>
      <c r="E1583" s="107">
        <v>2547.69</v>
      </c>
      <c r="F1583" s="107">
        <v>2573.41</v>
      </c>
      <c r="G1583" s="107">
        <v>2576.91</v>
      </c>
      <c r="H1583" s="107">
        <v>2573.12</v>
      </c>
      <c r="I1583" s="107">
        <v>2571.41</v>
      </c>
      <c r="J1583" s="107">
        <v>2565.4299999999998</v>
      </c>
      <c r="K1583" s="107">
        <v>2564.9299999999998</v>
      </c>
      <c r="L1583" s="107">
        <v>2559.25</v>
      </c>
      <c r="M1583" s="107">
        <v>2560.3999999999996</v>
      </c>
      <c r="N1583" s="107">
        <v>2558.59</v>
      </c>
      <c r="O1583" s="107">
        <v>2562.2299999999996</v>
      </c>
      <c r="P1583" s="107">
        <v>2564.46</v>
      </c>
      <c r="Q1583" s="107">
        <v>2653.15</v>
      </c>
      <c r="R1583" s="107">
        <v>2573.79</v>
      </c>
      <c r="S1583" s="107">
        <v>2692.13</v>
      </c>
      <c r="T1583" s="107">
        <v>2643.99</v>
      </c>
      <c r="U1583" s="107">
        <v>2507.7199999999998</v>
      </c>
      <c r="V1583" s="107">
        <v>2510.27</v>
      </c>
      <c r="W1583" s="107">
        <v>2494.46</v>
      </c>
      <c r="X1583" s="107">
        <v>2496.7200000000003</v>
      </c>
      <c r="Y1583" s="107">
        <v>2499.3200000000002</v>
      </c>
    </row>
    <row r="1584" spans="1:25" ht="16.5" thickBot="1" x14ac:dyDescent="0.25">
      <c r="A1584" s="106" t="str">
        <f t="shared" si="41"/>
        <v>24.08.2015</v>
      </c>
      <c r="B1584" s="107">
        <v>2485.8000000000002</v>
      </c>
      <c r="C1584" s="107">
        <v>2493.23</v>
      </c>
      <c r="D1584" s="107">
        <v>2505.7199999999998</v>
      </c>
      <c r="E1584" s="107">
        <v>2572.36</v>
      </c>
      <c r="F1584" s="107">
        <v>2581.14</v>
      </c>
      <c r="G1584" s="107">
        <v>2568.2399999999998</v>
      </c>
      <c r="H1584" s="107">
        <v>2564.87</v>
      </c>
      <c r="I1584" s="107">
        <v>2571.2399999999998</v>
      </c>
      <c r="J1584" s="107">
        <v>2570.3000000000002</v>
      </c>
      <c r="K1584" s="107">
        <v>2573.9700000000003</v>
      </c>
      <c r="L1584" s="107">
        <v>2579.6799999999998</v>
      </c>
      <c r="M1584" s="107">
        <v>2574.14</v>
      </c>
      <c r="N1584" s="107">
        <v>2553.0699999999997</v>
      </c>
      <c r="O1584" s="107">
        <v>2552.83</v>
      </c>
      <c r="P1584" s="107">
        <v>2545.1</v>
      </c>
      <c r="Q1584" s="107">
        <v>2567.98</v>
      </c>
      <c r="R1584" s="107">
        <v>2567.71</v>
      </c>
      <c r="S1584" s="107">
        <v>2540.3200000000002</v>
      </c>
      <c r="T1584" s="107">
        <v>2525.0300000000002</v>
      </c>
      <c r="U1584" s="107">
        <v>2492.12</v>
      </c>
      <c r="V1584" s="107">
        <v>2486.6999999999998</v>
      </c>
      <c r="W1584" s="107">
        <v>2483.1499999999996</v>
      </c>
      <c r="X1584" s="107">
        <v>2480.73</v>
      </c>
      <c r="Y1584" s="107">
        <v>2475.0199999999995</v>
      </c>
    </row>
    <row r="1585" spans="1:25" ht="16.5" thickBot="1" x14ac:dyDescent="0.25">
      <c r="A1585" s="106" t="str">
        <f t="shared" si="41"/>
        <v>25.08.2015</v>
      </c>
      <c r="B1585" s="107">
        <v>2455.5300000000002</v>
      </c>
      <c r="C1585" s="107">
        <v>2469.8200000000002</v>
      </c>
      <c r="D1585" s="107">
        <v>2484.41</v>
      </c>
      <c r="E1585" s="107">
        <v>2513.29</v>
      </c>
      <c r="F1585" s="107">
        <v>2543.33</v>
      </c>
      <c r="G1585" s="107">
        <v>2546.73</v>
      </c>
      <c r="H1585" s="107">
        <v>2532.16</v>
      </c>
      <c r="I1585" s="107">
        <v>2566.6299999999997</v>
      </c>
      <c r="J1585" s="107">
        <v>2541.19</v>
      </c>
      <c r="K1585" s="107">
        <v>2531.5099999999998</v>
      </c>
      <c r="L1585" s="107">
        <v>2532.2199999999998</v>
      </c>
      <c r="M1585" s="107">
        <v>2532.37</v>
      </c>
      <c r="N1585" s="107">
        <v>2530.5899999999997</v>
      </c>
      <c r="O1585" s="107">
        <v>2529.7099999999996</v>
      </c>
      <c r="P1585" s="107">
        <v>2524.1499999999996</v>
      </c>
      <c r="Q1585" s="107">
        <v>2539.35</v>
      </c>
      <c r="R1585" s="107">
        <v>2536.5500000000002</v>
      </c>
      <c r="S1585" s="107">
        <v>2513.11</v>
      </c>
      <c r="T1585" s="107">
        <v>2488.9</v>
      </c>
      <c r="U1585" s="107">
        <v>2463.79</v>
      </c>
      <c r="V1585" s="107">
        <v>2456.33</v>
      </c>
      <c r="W1585" s="107">
        <v>2455.98</v>
      </c>
      <c r="X1585" s="107">
        <v>2450.56</v>
      </c>
      <c r="Y1585" s="107">
        <v>2380.8199999999997</v>
      </c>
    </row>
    <row r="1586" spans="1:25" ht="16.5" thickBot="1" x14ac:dyDescent="0.25">
      <c r="A1586" s="106" t="str">
        <f t="shared" si="41"/>
        <v>26.08.2015</v>
      </c>
      <c r="B1586" s="107">
        <v>2502.56</v>
      </c>
      <c r="C1586" s="107">
        <v>2515.85</v>
      </c>
      <c r="D1586" s="107">
        <v>2526.98</v>
      </c>
      <c r="E1586" s="107">
        <v>2568.6999999999998</v>
      </c>
      <c r="F1586" s="107">
        <v>2585.41</v>
      </c>
      <c r="G1586" s="107">
        <v>2587.62</v>
      </c>
      <c r="H1586" s="107">
        <v>2586.39</v>
      </c>
      <c r="I1586" s="107">
        <v>2582.5600000000004</v>
      </c>
      <c r="J1586" s="107">
        <v>2581.7399999999998</v>
      </c>
      <c r="K1586" s="107">
        <v>2579.41</v>
      </c>
      <c r="L1586" s="107">
        <v>2582.58</v>
      </c>
      <c r="M1586" s="107">
        <v>2581.42</v>
      </c>
      <c r="N1586" s="107">
        <v>2589.8399999999997</v>
      </c>
      <c r="O1586" s="107">
        <v>2581.0399999999995</v>
      </c>
      <c r="P1586" s="107">
        <v>2581.7599999999998</v>
      </c>
      <c r="Q1586" s="107">
        <v>2600.69</v>
      </c>
      <c r="R1586" s="107">
        <v>2585.85</v>
      </c>
      <c r="S1586" s="107">
        <v>2575.9599999999996</v>
      </c>
      <c r="T1586" s="107">
        <v>2530.33</v>
      </c>
      <c r="U1586" s="107">
        <v>2500.1999999999998</v>
      </c>
      <c r="V1586" s="107">
        <v>2493.75</v>
      </c>
      <c r="W1586" s="107">
        <v>2494.87</v>
      </c>
      <c r="X1586" s="107">
        <v>2499.7799999999997</v>
      </c>
      <c r="Y1586" s="107">
        <v>2488.85</v>
      </c>
    </row>
    <row r="1587" spans="1:25" ht="16.5" thickBot="1" x14ac:dyDescent="0.25">
      <c r="A1587" s="106" t="str">
        <f t="shared" si="41"/>
        <v>27.08.2015</v>
      </c>
      <c r="B1587" s="107">
        <v>2522.88</v>
      </c>
      <c r="C1587" s="107">
        <v>2530.6799999999998</v>
      </c>
      <c r="D1587" s="107">
        <v>2545.58</v>
      </c>
      <c r="E1587" s="107">
        <v>2585.15</v>
      </c>
      <c r="F1587" s="107">
        <v>2606.06</v>
      </c>
      <c r="G1587" s="107">
        <v>2618.4699999999998</v>
      </c>
      <c r="H1587" s="107">
        <v>2630.99</v>
      </c>
      <c r="I1587" s="107">
        <v>2598.79</v>
      </c>
      <c r="J1587" s="107">
        <v>2603.1799999999998</v>
      </c>
      <c r="K1587" s="107">
        <v>2599.12</v>
      </c>
      <c r="L1587" s="107">
        <v>2595.5300000000002</v>
      </c>
      <c r="M1587" s="107">
        <v>2594.33</v>
      </c>
      <c r="N1587" s="107">
        <v>2595.9699999999998</v>
      </c>
      <c r="O1587" s="107">
        <v>2586.9499999999998</v>
      </c>
      <c r="P1587" s="107">
        <v>2593.81</v>
      </c>
      <c r="Q1587" s="107">
        <v>2626.79</v>
      </c>
      <c r="R1587" s="107">
        <v>2617.7200000000003</v>
      </c>
      <c r="S1587" s="107">
        <v>2566.04</v>
      </c>
      <c r="T1587" s="107">
        <v>2526.3200000000002</v>
      </c>
      <c r="U1587" s="107">
        <v>2510.04</v>
      </c>
      <c r="V1587" s="107">
        <v>2504.9</v>
      </c>
      <c r="W1587" s="107">
        <v>2502.91</v>
      </c>
      <c r="X1587" s="107">
        <v>2506.9899999999998</v>
      </c>
      <c r="Y1587" s="107">
        <v>2505.4499999999998</v>
      </c>
    </row>
    <row r="1588" spans="1:25" ht="16.5" thickBot="1" x14ac:dyDescent="0.25">
      <c r="A1588" s="106" t="str">
        <f t="shared" si="41"/>
        <v>28.08.2015</v>
      </c>
      <c r="B1588" s="107">
        <v>2480.92</v>
      </c>
      <c r="C1588" s="107">
        <v>2485.37</v>
      </c>
      <c r="D1588" s="107">
        <v>2484.1</v>
      </c>
      <c r="E1588" s="107">
        <v>2534.83</v>
      </c>
      <c r="F1588" s="107">
        <v>2541.5299999999997</v>
      </c>
      <c r="G1588" s="107">
        <v>2546.4900000000002</v>
      </c>
      <c r="H1588" s="107">
        <v>2630.4199999999996</v>
      </c>
      <c r="I1588" s="107">
        <v>2653.4700000000003</v>
      </c>
      <c r="J1588" s="107">
        <v>2741.08</v>
      </c>
      <c r="K1588" s="107">
        <v>2908.79</v>
      </c>
      <c r="L1588" s="107">
        <v>2994.71</v>
      </c>
      <c r="M1588" s="107">
        <v>2978.27</v>
      </c>
      <c r="N1588" s="107">
        <v>2868.54</v>
      </c>
      <c r="O1588" s="107">
        <v>2649.96</v>
      </c>
      <c r="P1588" s="107">
        <v>2532.27</v>
      </c>
      <c r="Q1588" s="107">
        <v>2545.37</v>
      </c>
      <c r="R1588" s="107">
        <v>2543.4900000000002</v>
      </c>
      <c r="S1588" s="107">
        <v>2533.79</v>
      </c>
      <c r="T1588" s="107">
        <v>2492.1799999999998</v>
      </c>
      <c r="U1588" s="107">
        <v>2472.7599999999998</v>
      </c>
      <c r="V1588" s="107">
        <v>2466.4899999999998</v>
      </c>
      <c r="W1588" s="107">
        <v>2463.9699999999998</v>
      </c>
      <c r="X1588" s="107">
        <v>2476.4399999999996</v>
      </c>
      <c r="Y1588" s="107">
        <v>2452.4500000000003</v>
      </c>
    </row>
    <row r="1589" spans="1:25" ht="16.5" thickBot="1" x14ac:dyDescent="0.25">
      <c r="A1589" s="106" t="str">
        <f t="shared" si="41"/>
        <v>29.08.2015</v>
      </c>
      <c r="B1589" s="107">
        <v>2586.35</v>
      </c>
      <c r="C1589" s="107">
        <v>2608.7799999999997</v>
      </c>
      <c r="D1589" s="107">
        <v>2627.74</v>
      </c>
      <c r="E1589" s="107">
        <v>2616.3399999999997</v>
      </c>
      <c r="F1589" s="107">
        <v>2644.39</v>
      </c>
      <c r="G1589" s="107">
        <v>2659.8799999999997</v>
      </c>
      <c r="H1589" s="107">
        <v>2651.42</v>
      </c>
      <c r="I1589" s="107">
        <v>2726.79</v>
      </c>
      <c r="J1589" s="107">
        <v>2721.18</v>
      </c>
      <c r="K1589" s="107">
        <v>2715.79</v>
      </c>
      <c r="L1589" s="107">
        <v>2757.35</v>
      </c>
      <c r="M1589" s="107">
        <v>2756.84</v>
      </c>
      <c r="N1589" s="107">
        <v>2692.85</v>
      </c>
      <c r="O1589" s="107">
        <v>2688.4</v>
      </c>
      <c r="P1589" s="107">
        <v>2728.17</v>
      </c>
      <c r="Q1589" s="107">
        <v>2725.0099999999998</v>
      </c>
      <c r="R1589" s="107">
        <v>2726.5</v>
      </c>
      <c r="S1589" s="107">
        <v>2747.4500000000003</v>
      </c>
      <c r="T1589" s="107">
        <v>2643.39</v>
      </c>
      <c r="U1589" s="107">
        <v>2615.4499999999998</v>
      </c>
      <c r="V1589" s="107">
        <v>2601.16</v>
      </c>
      <c r="W1589" s="107">
        <v>2589.2400000000002</v>
      </c>
      <c r="X1589" s="107">
        <v>2583.65</v>
      </c>
      <c r="Y1589" s="107">
        <v>2583.56</v>
      </c>
    </row>
    <row r="1590" spans="1:25" ht="16.5" thickBot="1" x14ac:dyDescent="0.25">
      <c r="A1590" s="106" t="str">
        <f t="shared" si="41"/>
        <v>30.08.2015</v>
      </c>
      <c r="B1590" s="107">
        <v>2533.06</v>
      </c>
      <c r="C1590" s="107">
        <v>2536.5500000000002</v>
      </c>
      <c r="D1590" s="107">
        <v>2555.71</v>
      </c>
      <c r="E1590" s="107">
        <v>2582.2599999999998</v>
      </c>
      <c r="F1590" s="107">
        <v>2585.79</v>
      </c>
      <c r="G1590" s="107">
        <v>2599.06</v>
      </c>
      <c r="H1590" s="107">
        <v>2611.5499999999997</v>
      </c>
      <c r="I1590" s="107">
        <v>2620.5699999999997</v>
      </c>
      <c r="J1590" s="107">
        <v>2590.8199999999997</v>
      </c>
      <c r="K1590" s="107">
        <v>2580.67</v>
      </c>
      <c r="L1590" s="107">
        <v>2601.85</v>
      </c>
      <c r="M1590" s="107">
        <v>2592.09</v>
      </c>
      <c r="N1590" s="107">
        <v>2592.2399999999998</v>
      </c>
      <c r="O1590" s="107">
        <v>2594.1199999999994</v>
      </c>
      <c r="P1590" s="107">
        <v>2603.09</v>
      </c>
      <c r="Q1590" s="107">
        <v>2628.24</v>
      </c>
      <c r="R1590" s="107">
        <v>2611.06</v>
      </c>
      <c r="S1590" s="107">
        <v>2589.29</v>
      </c>
      <c r="T1590" s="107">
        <v>2573.6</v>
      </c>
      <c r="U1590" s="107">
        <v>2529.6099999999997</v>
      </c>
      <c r="V1590" s="107">
        <v>2529.2199999999998</v>
      </c>
      <c r="W1590" s="107">
        <v>2529.8200000000002</v>
      </c>
      <c r="X1590" s="107">
        <v>2532.4799999999996</v>
      </c>
      <c r="Y1590" s="107">
        <v>2532.7099999999996</v>
      </c>
    </row>
    <row r="1591" spans="1:25" ht="16.5" thickBot="1" x14ac:dyDescent="0.25">
      <c r="A1591" s="106" t="str">
        <f t="shared" si="41"/>
        <v>31.08.2015</v>
      </c>
      <c r="B1591" s="107">
        <v>2541.34</v>
      </c>
      <c r="C1591" s="107">
        <v>2595.85</v>
      </c>
      <c r="D1591" s="107">
        <v>2604.25</v>
      </c>
      <c r="E1591" s="107">
        <v>2597.92</v>
      </c>
      <c r="F1591" s="107">
        <v>2602.0500000000002</v>
      </c>
      <c r="G1591" s="107">
        <v>2613.16</v>
      </c>
      <c r="H1591" s="107">
        <v>2681.24</v>
      </c>
      <c r="I1591" s="107">
        <v>2661.99</v>
      </c>
      <c r="J1591" s="107">
        <v>2656.99</v>
      </c>
      <c r="K1591" s="107">
        <v>2653.0899999999997</v>
      </c>
      <c r="L1591" s="107">
        <v>2683.87</v>
      </c>
      <c r="M1591" s="107">
        <v>2647.87</v>
      </c>
      <c r="N1591" s="107">
        <v>2650.22</v>
      </c>
      <c r="O1591" s="107">
        <v>2655.52</v>
      </c>
      <c r="P1591" s="107">
        <v>2658.93</v>
      </c>
      <c r="Q1591" s="107">
        <v>2692.83</v>
      </c>
      <c r="R1591" s="107">
        <v>2680.9500000000003</v>
      </c>
      <c r="S1591" s="107">
        <v>2645.3099999999995</v>
      </c>
      <c r="T1591" s="107">
        <v>2599.5299999999997</v>
      </c>
      <c r="U1591" s="107">
        <v>2580.44</v>
      </c>
      <c r="V1591" s="107">
        <v>2563.71</v>
      </c>
      <c r="W1591" s="107">
        <v>2574.36</v>
      </c>
      <c r="X1591" s="107">
        <v>2570.71</v>
      </c>
      <c r="Y1591" s="107">
        <v>2542.7099999999996</v>
      </c>
    </row>
    <row r="1592" spans="1:25" s="122" customFormat="1" ht="24" customHeight="1" thickBot="1" x14ac:dyDescent="0.35">
      <c r="A1592" s="101" t="s">
        <v>65</v>
      </c>
      <c r="B1592" s="184" t="s">
        <v>127</v>
      </c>
      <c r="C1592" s="185"/>
      <c r="D1592" s="185"/>
      <c r="E1592" s="185"/>
      <c r="F1592" s="185"/>
      <c r="G1592" s="185"/>
      <c r="H1592" s="185"/>
      <c r="I1592" s="185"/>
      <c r="J1592" s="185"/>
      <c r="K1592" s="185"/>
      <c r="L1592" s="185"/>
      <c r="M1592" s="185"/>
      <c r="N1592" s="185"/>
      <c r="O1592" s="185"/>
      <c r="P1592" s="185"/>
      <c r="Q1592" s="185"/>
      <c r="R1592" s="185"/>
      <c r="S1592" s="185"/>
      <c r="T1592" s="185"/>
      <c r="U1592" s="185"/>
      <c r="V1592" s="185"/>
      <c r="W1592" s="185"/>
      <c r="X1592" s="185"/>
      <c r="Y1592" s="186"/>
    </row>
    <row r="1593" spans="1:25" ht="36" customHeight="1" thickBot="1" x14ac:dyDescent="0.3">
      <c r="A1593" s="104"/>
      <c r="B1593" s="105" t="s">
        <v>67</v>
      </c>
      <c r="C1593" s="105" t="s">
        <v>68</v>
      </c>
      <c r="D1593" s="105" t="s">
        <v>69</v>
      </c>
      <c r="E1593" s="105" t="s">
        <v>70</v>
      </c>
      <c r="F1593" s="105" t="s">
        <v>71</v>
      </c>
      <c r="G1593" s="105" t="s">
        <v>72</v>
      </c>
      <c r="H1593" s="105" t="s">
        <v>73</v>
      </c>
      <c r="I1593" s="105" t="s">
        <v>74</v>
      </c>
      <c r="J1593" s="105" t="s">
        <v>75</v>
      </c>
      <c r="K1593" s="105" t="s">
        <v>76</v>
      </c>
      <c r="L1593" s="105" t="s">
        <v>77</v>
      </c>
      <c r="M1593" s="105" t="s">
        <v>78</v>
      </c>
      <c r="N1593" s="105" t="s">
        <v>79</v>
      </c>
      <c r="O1593" s="105" t="s">
        <v>80</v>
      </c>
      <c r="P1593" s="105" t="s">
        <v>81</v>
      </c>
      <c r="Q1593" s="105" t="s">
        <v>82</v>
      </c>
      <c r="R1593" s="105" t="s">
        <v>83</v>
      </c>
      <c r="S1593" s="105" t="s">
        <v>84</v>
      </c>
      <c r="T1593" s="105" t="s">
        <v>85</v>
      </c>
      <c r="U1593" s="105" t="s">
        <v>86</v>
      </c>
      <c r="V1593" s="105" t="s">
        <v>87</v>
      </c>
      <c r="W1593" s="105" t="s">
        <v>88</v>
      </c>
      <c r="X1593" s="105" t="s">
        <v>89</v>
      </c>
      <c r="Y1593" s="105" t="s">
        <v>90</v>
      </c>
    </row>
    <row r="1594" spans="1:25" ht="16.5" thickBot="1" x14ac:dyDescent="0.25">
      <c r="A1594" s="106" t="str">
        <f t="shared" ref="A1594:A1624" si="42">A1561</f>
        <v>01.08.2015</v>
      </c>
      <c r="B1594" s="107">
        <v>2877.55</v>
      </c>
      <c r="C1594" s="107">
        <v>2858.1300000000006</v>
      </c>
      <c r="D1594" s="107">
        <v>2860.13</v>
      </c>
      <c r="E1594" s="107">
        <v>2888.46</v>
      </c>
      <c r="F1594" s="107">
        <v>2933.59</v>
      </c>
      <c r="G1594" s="107">
        <v>3017.9399999999996</v>
      </c>
      <c r="H1594" s="107">
        <v>3023.2</v>
      </c>
      <c r="I1594" s="107">
        <v>3089.99</v>
      </c>
      <c r="J1594" s="107">
        <v>2968.0699999999997</v>
      </c>
      <c r="K1594" s="107">
        <v>3072.21</v>
      </c>
      <c r="L1594" s="107">
        <v>2924.23</v>
      </c>
      <c r="M1594" s="107">
        <v>2924.6600000000003</v>
      </c>
      <c r="N1594" s="107">
        <v>2929.83</v>
      </c>
      <c r="O1594" s="107">
        <v>2930.65</v>
      </c>
      <c r="P1594" s="107">
        <v>2936.18</v>
      </c>
      <c r="Q1594" s="107">
        <v>3083.71</v>
      </c>
      <c r="R1594" s="107">
        <v>3134.87</v>
      </c>
      <c r="S1594" s="107">
        <v>3119.38</v>
      </c>
      <c r="T1594" s="107">
        <v>3124.35</v>
      </c>
      <c r="U1594" s="107">
        <v>2859.3</v>
      </c>
      <c r="V1594" s="107">
        <v>3009.49</v>
      </c>
      <c r="W1594" s="107">
        <v>2858.25</v>
      </c>
      <c r="X1594" s="107">
        <v>2856.23</v>
      </c>
      <c r="Y1594" s="107">
        <v>2852.1800000000003</v>
      </c>
    </row>
    <row r="1595" spans="1:25" ht="16.5" thickBot="1" x14ac:dyDescent="0.25">
      <c r="A1595" s="106" t="str">
        <f t="shared" si="42"/>
        <v>02.08.2015</v>
      </c>
      <c r="B1595" s="107">
        <v>2857.82</v>
      </c>
      <c r="C1595" s="107">
        <v>2785.25</v>
      </c>
      <c r="D1595" s="107">
        <v>2726.17</v>
      </c>
      <c r="E1595" s="107">
        <v>2743.77</v>
      </c>
      <c r="F1595" s="107">
        <v>2756.4700000000003</v>
      </c>
      <c r="G1595" s="107">
        <v>2818.51</v>
      </c>
      <c r="H1595" s="107">
        <v>2866.15</v>
      </c>
      <c r="I1595" s="107">
        <v>2866.9900000000002</v>
      </c>
      <c r="J1595" s="107">
        <v>2910.69</v>
      </c>
      <c r="K1595" s="107">
        <v>2931.4100000000003</v>
      </c>
      <c r="L1595" s="107">
        <v>2754.04</v>
      </c>
      <c r="M1595" s="107">
        <v>2747.38</v>
      </c>
      <c r="N1595" s="107">
        <v>2754.04</v>
      </c>
      <c r="O1595" s="107">
        <v>2751.12</v>
      </c>
      <c r="P1595" s="107">
        <v>2753.26</v>
      </c>
      <c r="Q1595" s="107">
        <v>2766.52</v>
      </c>
      <c r="R1595" s="107">
        <v>3037.91</v>
      </c>
      <c r="S1595" s="107">
        <v>3028.0299999999997</v>
      </c>
      <c r="T1595" s="107">
        <v>2869.2799999999997</v>
      </c>
      <c r="U1595" s="107">
        <v>2709.2000000000003</v>
      </c>
      <c r="V1595" s="107">
        <v>2730.41</v>
      </c>
      <c r="W1595" s="107">
        <v>2704.33</v>
      </c>
      <c r="X1595" s="107">
        <v>2704.61</v>
      </c>
      <c r="Y1595" s="107">
        <v>2702</v>
      </c>
    </row>
    <row r="1596" spans="1:25" ht="16.5" thickBot="1" x14ac:dyDescent="0.25">
      <c r="A1596" s="106" t="str">
        <f t="shared" si="42"/>
        <v>03.08.2015</v>
      </c>
      <c r="B1596" s="107">
        <v>2689.11</v>
      </c>
      <c r="C1596" s="107">
        <v>2697.46</v>
      </c>
      <c r="D1596" s="107">
        <v>2694.3</v>
      </c>
      <c r="E1596" s="107">
        <v>2738.98</v>
      </c>
      <c r="F1596" s="107">
        <v>2761.54</v>
      </c>
      <c r="G1596" s="107">
        <v>2766.81</v>
      </c>
      <c r="H1596" s="107">
        <v>2804.58</v>
      </c>
      <c r="I1596" s="107">
        <v>2816.91</v>
      </c>
      <c r="J1596" s="107">
        <v>2780.2700000000004</v>
      </c>
      <c r="K1596" s="107">
        <v>2766.9</v>
      </c>
      <c r="L1596" s="107">
        <v>2754.2900000000004</v>
      </c>
      <c r="M1596" s="107">
        <v>2763.57</v>
      </c>
      <c r="N1596" s="107">
        <v>2763.66</v>
      </c>
      <c r="O1596" s="107">
        <v>2758.75</v>
      </c>
      <c r="P1596" s="107">
        <v>2768.07</v>
      </c>
      <c r="Q1596" s="107">
        <v>2772.52</v>
      </c>
      <c r="R1596" s="107">
        <v>2790.21</v>
      </c>
      <c r="S1596" s="107">
        <v>2756.19</v>
      </c>
      <c r="T1596" s="107">
        <v>2704.2400000000002</v>
      </c>
      <c r="U1596" s="107">
        <v>2680.62</v>
      </c>
      <c r="V1596" s="107">
        <v>2665.84</v>
      </c>
      <c r="W1596" s="107">
        <v>2665.9900000000002</v>
      </c>
      <c r="X1596" s="107">
        <v>2660.47</v>
      </c>
      <c r="Y1596" s="107">
        <v>2638.79</v>
      </c>
    </row>
    <row r="1597" spans="1:25" ht="16.5" thickBot="1" x14ac:dyDescent="0.25">
      <c r="A1597" s="106" t="str">
        <f t="shared" si="42"/>
        <v>04.08.2015</v>
      </c>
      <c r="B1597" s="107">
        <v>2528.14</v>
      </c>
      <c r="C1597" s="107">
        <v>2498.1799999999998</v>
      </c>
      <c r="D1597" s="107">
        <v>2554.48</v>
      </c>
      <c r="E1597" s="107">
        <v>2604.1800000000003</v>
      </c>
      <c r="F1597" s="107">
        <v>2630.58</v>
      </c>
      <c r="G1597" s="107">
        <v>2643.6800000000003</v>
      </c>
      <c r="H1597" s="107">
        <v>2647.65</v>
      </c>
      <c r="I1597" s="107">
        <v>2639.82</v>
      </c>
      <c r="J1597" s="107">
        <v>2642.3700000000003</v>
      </c>
      <c r="K1597" s="107">
        <v>2640.44</v>
      </c>
      <c r="L1597" s="107">
        <v>2636.75</v>
      </c>
      <c r="M1597" s="107">
        <v>2639.09</v>
      </c>
      <c r="N1597" s="107">
        <v>2646.5000000000005</v>
      </c>
      <c r="O1597" s="107">
        <v>2644.05</v>
      </c>
      <c r="P1597" s="107">
        <v>2643.0499999999997</v>
      </c>
      <c r="Q1597" s="107">
        <v>2640.9300000000003</v>
      </c>
      <c r="R1597" s="107">
        <v>2648.94</v>
      </c>
      <c r="S1597" s="107">
        <v>2628.05</v>
      </c>
      <c r="T1597" s="107">
        <v>2590.9500000000003</v>
      </c>
      <c r="U1597" s="107">
        <v>2551.9</v>
      </c>
      <c r="V1597" s="107">
        <v>2541.3700000000003</v>
      </c>
      <c r="W1597" s="107">
        <v>2535.9</v>
      </c>
      <c r="X1597" s="107">
        <v>2573.5700000000002</v>
      </c>
      <c r="Y1597" s="107">
        <v>2530.12</v>
      </c>
    </row>
    <row r="1598" spans="1:25" ht="16.5" thickBot="1" x14ac:dyDescent="0.25">
      <c r="A1598" s="106" t="str">
        <f t="shared" si="42"/>
        <v>05.08.2015</v>
      </c>
      <c r="B1598" s="107">
        <v>2692.51</v>
      </c>
      <c r="C1598" s="107">
        <v>2694.04</v>
      </c>
      <c r="D1598" s="107">
        <v>2710.52</v>
      </c>
      <c r="E1598" s="107">
        <v>2734.03</v>
      </c>
      <c r="F1598" s="107">
        <v>2794.56</v>
      </c>
      <c r="G1598" s="107">
        <v>2842.15</v>
      </c>
      <c r="H1598" s="107">
        <v>2860.53</v>
      </c>
      <c r="I1598" s="107">
        <v>2792.98</v>
      </c>
      <c r="J1598" s="107">
        <v>2778.9</v>
      </c>
      <c r="K1598" s="107">
        <v>2769.2999999999997</v>
      </c>
      <c r="L1598" s="107">
        <v>2768.97</v>
      </c>
      <c r="M1598" s="107">
        <v>2767.82</v>
      </c>
      <c r="N1598" s="107">
        <v>2769.0299999999997</v>
      </c>
      <c r="O1598" s="107">
        <v>2754.16</v>
      </c>
      <c r="P1598" s="107">
        <v>2751.68</v>
      </c>
      <c r="Q1598" s="107">
        <v>2786.71</v>
      </c>
      <c r="R1598" s="107">
        <v>2859.77</v>
      </c>
      <c r="S1598" s="107">
        <v>2784.0400000000004</v>
      </c>
      <c r="T1598" s="107">
        <v>2719.8500000000004</v>
      </c>
      <c r="U1598" s="107">
        <v>2699.88</v>
      </c>
      <c r="V1598" s="107">
        <v>2686.7400000000002</v>
      </c>
      <c r="W1598" s="107">
        <v>2685.55</v>
      </c>
      <c r="X1598" s="107">
        <v>2678.63</v>
      </c>
      <c r="Y1598" s="107">
        <v>2670.6600000000003</v>
      </c>
    </row>
    <row r="1599" spans="1:25" ht="16.5" thickBot="1" x14ac:dyDescent="0.25">
      <c r="A1599" s="106" t="str">
        <f t="shared" si="42"/>
        <v>06.08.2015</v>
      </c>
      <c r="B1599" s="107">
        <v>2818.1</v>
      </c>
      <c r="C1599" s="107">
        <v>2836.8700000000003</v>
      </c>
      <c r="D1599" s="107">
        <v>2859.95</v>
      </c>
      <c r="E1599" s="107">
        <v>2872.2599999999998</v>
      </c>
      <c r="F1599" s="107">
        <v>2912.74</v>
      </c>
      <c r="G1599" s="107">
        <v>2908.98</v>
      </c>
      <c r="H1599" s="107">
        <v>3000.41</v>
      </c>
      <c r="I1599" s="107">
        <v>3107.21</v>
      </c>
      <c r="J1599" s="107">
        <v>3105.64</v>
      </c>
      <c r="K1599" s="107">
        <v>3106.1800000000003</v>
      </c>
      <c r="L1599" s="107">
        <v>3091.01</v>
      </c>
      <c r="M1599" s="107">
        <v>3093.1000000000004</v>
      </c>
      <c r="N1599" s="107">
        <v>3087.61</v>
      </c>
      <c r="O1599" s="107">
        <v>3082.52</v>
      </c>
      <c r="P1599" s="107">
        <v>3096.02</v>
      </c>
      <c r="Q1599" s="107">
        <v>3102.63</v>
      </c>
      <c r="R1599" s="107">
        <v>3105.37</v>
      </c>
      <c r="S1599" s="107">
        <v>3088.1900000000005</v>
      </c>
      <c r="T1599" s="107">
        <v>2846.7700000000004</v>
      </c>
      <c r="U1599" s="107">
        <v>2810.5600000000004</v>
      </c>
      <c r="V1599" s="107">
        <v>2787.09</v>
      </c>
      <c r="W1599" s="107">
        <v>2782.8300000000004</v>
      </c>
      <c r="X1599" s="107">
        <v>2780.32</v>
      </c>
      <c r="Y1599" s="107">
        <v>2773.3</v>
      </c>
    </row>
    <row r="1600" spans="1:25" ht="16.5" thickBot="1" x14ac:dyDescent="0.25">
      <c r="A1600" s="106" t="str">
        <f t="shared" si="42"/>
        <v>07.08.2015</v>
      </c>
      <c r="B1600" s="107">
        <v>2771.48</v>
      </c>
      <c r="C1600" s="107">
        <v>2813.27</v>
      </c>
      <c r="D1600" s="107">
        <v>2857.77</v>
      </c>
      <c r="E1600" s="107">
        <v>2858.1400000000003</v>
      </c>
      <c r="F1600" s="107">
        <v>2878.19</v>
      </c>
      <c r="G1600" s="107">
        <v>2902.4300000000003</v>
      </c>
      <c r="H1600" s="107">
        <v>2885.1500000000005</v>
      </c>
      <c r="I1600" s="107">
        <v>2962.25</v>
      </c>
      <c r="J1600" s="107">
        <v>2969.21</v>
      </c>
      <c r="K1600" s="107">
        <v>3016.93</v>
      </c>
      <c r="L1600" s="107">
        <v>3038.56</v>
      </c>
      <c r="M1600" s="107">
        <v>3040.12</v>
      </c>
      <c r="N1600" s="107">
        <v>2914.79</v>
      </c>
      <c r="O1600" s="107">
        <v>2898.2300000000005</v>
      </c>
      <c r="P1600" s="107">
        <v>2896.48</v>
      </c>
      <c r="Q1600" s="107">
        <v>2867.28</v>
      </c>
      <c r="R1600" s="107">
        <v>2874.9300000000003</v>
      </c>
      <c r="S1600" s="107">
        <v>2868.9</v>
      </c>
      <c r="T1600" s="107">
        <v>2859.74</v>
      </c>
      <c r="U1600" s="107">
        <v>2802.9</v>
      </c>
      <c r="V1600" s="107">
        <v>2789.19</v>
      </c>
      <c r="W1600" s="107">
        <v>2789.43</v>
      </c>
      <c r="X1600" s="107">
        <v>2789.26</v>
      </c>
      <c r="Y1600" s="107">
        <v>2789.23</v>
      </c>
    </row>
    <row r="1601" spans="1:25" ht="16.5" thickBot="1" x14ac:dyDescent="0.25">
      <c r="A1601" s="106" t="str">
        <f t="shared" si="42"/>
        <v>08.08.2015</v>
      </c>
      <c r="B1601" s="107">
        <v>2746.0200000000004</v>
      </c>
      <c r="C1601" s="107">
        <v>2761.56</v>
      </c>
      <c r="D1601" s="107">
        <v>2773.9900000000002</v>
      </c>
      <c r="E1601" s="107">
        <v>2780.17</v>
      </c>
      <c r="F1601" s="107">
        <v>2797.76</v>
      </c>
      <c r="G1601" s="107">
        <v>2821.52</v>
      </c>
      <c r="H1601" s="107">
        <v>2826.3900000000003</v>
      </c>
      <c r="I1601" s="107">
        <v>2817.93</v>
      </c>
      <c r="J1601" s="107">
        <v>2796.63</v>
      </c>
      <c r="K1601" s="107">
        <v>2795.8900000000003</v>
      </c>
      <c r="L1601" s="107">
        <v>2856.5099999999998</v>
      </c>
      <c r="M1601" s="107">
        <v>2856.61</v>
      </c>
      <c r="N1601" s="107">
        <v>2813.01</v>
      </c>
      <c r="O1601" s="107">
        <v>2809.5000000000005</v>
      </c>
      <c r="P1601" s="107">
        <v>2809.37</v>
      </c>
      <c r="Q1601" s="107">
        <v>2847.25</v>
      </c>
      <c r="R1601" s="107">
        <v>2861.1400000000003</v>
      </c>
      <c r="S1601" s="107">
        <v>2862.73</v>
      </c>
      <c r="T1601" s="107">
        <v>2859.38</v>
      </c>
      <c r="U1601" s="107">
        <v>2802.9300000000003</v>
      </c>
      <c r="V1601" s="107">
        <v>2860.46</v>
      </c>
      <c r="W1601" s="107">
        <v>2735.25</v>
      </c>
      <c r="X1601" s="107">
        <v>2747.11</v>
      </c>
      <c r="Y1601" s="107">
        <v>2738.6400000000003</v>
      </c>
    </row>
    <row r="1602" spans="1:25" ht="16.5" thickBot="1" x14ac:dyDescent="0.25">
      <c r="A1602" s="106" t="str">
        <f t="shared" si="42"/>
        <v>09.08.2015</v>
      </c>
      <c r="B1602" s="107">
        <v>2742.1200000000003</v>
      </c>
      <c r="C1602" s="107">
        <v>2746.44</v>
      </c>
      <c r="D1602" s="107">
        <v>2742.86</v>
      </c>
      <c r="E1602" s="107">
        <v>2777.2300000000005</v>
      </c>
      <c r="F1602" s="107">
        <v>2792.24</v>
      </c>
      <c r="G1602" s="107">
        <v>2799.07</v>
      </c>
      <c r="H1602" s="107">
        <v>2814.41</v>
      </c>
      <c r="I1602" s="107">
        <v>2817.3599999999997</v>
      </c>
      <c r="J1602" s="107">
        <v>2821.3</v>
      </c>
      <c r="K1602" s="107">
        <v>2804.8</v>
      </c>
      <c r="L1602" s="107">
        <v>2790.22</v>
      </c>
      <c r="M1602" s="107">
        <v>2799.95</v>
      </c>
      <c r="N1602" s="107">
        <v>2807.67</v>
      </c>
      <c r="O1602" s="107">
        <v>2787.17</v>
      </c>
      <c r="P1602" s="107">
        <v>2785.82</v>
      </c>
      <c r="Q1602" s="107">
        <v>2793.86</v>
      </c>
      <c r="R1602" s="107">
        <v>2834.62</v>
      </c>
      <c r="S1602" s="107">
        <v>2807.14</v>
      </c>
      <c r="T1602" s="107">
        <v>2775.9700000000003</v>
      </c>
      <c r="U1602" s="107">
        <v>2753.27</v>
      </c>
      <c r="V1602" s="107">
        <v>2748.1</v>
      </c>
      <c r="W1602" s="107">
        <v>2751.34</v>
      </c>
      <c r="X1602" s="107">
        <v>2767.71</v>
      </c>
      <c r="Y1602" s="107">
        <v>2760.93</v>
      </c>
    </row>
    <row r="1603" spans="1:25" ht="16.5" thickBot="1" x14ac:dyDescent="0.25">
      <c r="A1603" s="106" t="str">
        <f t="shared" si="42"/>
        <v>10.08.2015</v>
      </c>
      <c r="B1603" s="107">
        <v>2703.22</v>
      </c>
      <c r="C1603" s="107">
        <v>2675.98</v>
      </c>
      <c r="D1603" s="107">
        <v>2691.31</v>
      </c>
      <c r="E1603" s="107">
        <v>2742.4500000000003</v>
      </c>
      <c r="F1603" s="107">
        <v>2766.58</v>
      </c>
      <c r="G1603" s="107">
        <v>2763.25</v>
      </c>
      <c r="H1603" s="107">
        <v>2793.94</v>
      </c>
      <c r="I1603" s="107">
        <v>2783.2200000000003</v>
      </c>
      <c r="J1603" s="107">
        <v>2778.96</v>
      </c>
      <c r="K1603" s="107">
        <v>2778.35</v>
      </c>
      <c r="L1603" s="107">
        <v>2778.81</v>
      </c>
      <c r="M1603" s="107">
        <v>2775.08</v>
      </c>
      <c r="N1603" s="107">
        <v>2771.4500000000003</v>
      </c>
      <c r="O1603" s="107">
        <v>2770.9300000000003</v>
      </c>
      <c r="P1603" s="107">
        <v>2775.31</v>
      </c>
      <c r="Q1603" s="107">
        <v>2781.37</v>
      </c>
      <c r="R1603" s="107">
        <v>2795.96</v>
      </c>
      <c r="S1603" s="107">
        <v>2760.52</v>
      </c>
      <c r="T1603" s="107">
        <v>2724.1</v>
      </c>
      <c r="U1603" s="107">
        <v>2700.83</v>
      </c>
      <c r="V1603" s="107">
        <v>2694.56</v>
      </c>
      <c r="W1603" s="107">
        <v>2694.76</v>
      </c>
      <c r="X1603" s="107">
        <v>2695.13</v>
      </c>
      <c r="Y1603" s="107">
        <v>2693.34</v>
      </c>
    </row>
    <row r="1604" spans="1:25" ht="16.5" thickBot="1" x14ac:dyDescent="0.25">
      <c r="A1604" s="106" t="str">
        <f t="shared" si="42"/>
        <v>11.08.2015</v>
      </c>
      <c r="B1604" s="107">
        <v>2685.4700000000003</v>
      </c>
      <c r="C1604" s="107">
        <v>2688.16</v>
      </c>
      <c r="D1604" s="107">
        <v>2681.91</v>
      </c>
      <c r="E1604" s="107">
        <v>2731.81</v>
      </c>
      <c r="F1604" s="107">
        <v>2753.32</v>
      </c>
      <c r="G1604" s="107">
        <v>2759.73</v>
      </c>
      <c r="H1604" s="107">
        <v>2772.46</v>
      </c>
      <c r="I1604" s="107">
        <v>2763.2900000000004</v>
      </c>
      <c r="J1604" s="107">
        <v>2746.23</v>
      </c>
      <c r="K1604" s="107">
        <v>2751.9300000000003</v>
      </c>
      <c r="L1604" s="107">
        <v>2746.18</v>
      </c>
      <c r="M1604" s="107">
        <v>2742.75</v>
      </c>
      <c r="N1604" s="107">
        <v>2741.4800000000005</v>
      </c>
      <c r="O1604" s="107">
        <v>2737.2500000000005</v>
      </c>
      <c r="P1604" s="107">
        <v>2736.46</v>
      </c>
      <c r="Q1604" s="107">
        <v>2764.77</v>
      </c>
      <c r="R1604" s="107">
        <v>2775.52</v>
      </c>
      <c r="S1604" s="107">
        <v>2740.37</v>
      </c>
      <c r="T1604" s="107">
        <v>2709.06</v>
      </c>
      <c r="U1604" s="107">
        <v>2687.0600000000004</v>
      </c>
      <c r="V1604" s="107">
        <v>2681.75</v>
      </c>
      <c r="W1604" s="107">
        <v>2677.86</v>
      </c>
      <c r="X1604" s="107">
        <v>2681.11</v>
      </c>
      <c r="Y1604" s="107">
        <v>2680.7400000000002</v>
      </c>
    </row>
    <row r="1605" spans="1:25" ht="16.5" thickBot="1" x14ac:dyDescent="0.25">
      <c r="A1605" s="106" t="str">
        <f t="shared" si="42"/>
        <v>12.08.2015</v>
      </c>
      <c r="B1605" s="107">
        <v>2741.9100000000003</v>
      </c>
      <c r="C1605" s="107">
        <v>2725.1000000000004</v>
      </c>
      <c r="D1605" s="107">
        <v>2774.56</v>
      </c>
      <c r="E1605" s="107">
        <v>2789.59</v>
      </c>
      <c r="F1605" s="107">
        <v>2785.16</v>
      </c>
      <c r="G1605" s="107">
        <v>2773.5400000000004</v>
      </c>
      <c r="H1605" s="107">
        <v>2818.0899999999997</v>
      </c>
      <c r="I1605" s="107">
        <v>2829.1000000000004</v>
      </c>
      <c r="J1605" s="107">
        <v>2828.25</v>
      </c>
      <c r="K1605" s="107">
        <v>2823.3700000000003</v>
      </c>
      <c r="L1605" s="107">
        <v>2810.2900000000004</v>
      </c>
      <c r="M1605" s="107">
        <v>2808.3199999999997</v>
      </c>
      <c r="N1605" s="107">
        <v>2817.8999999999996</v>
      </c>
      <c r="O1605" s="107">
        <v>2816.14</v>
      </c>
      <c r="P1605" s="107">
        <v>2824.8500000000004</v>
      </c>
      <c r="Q1605" s="107">
        <v>2847.16</v>
      </c>
      <c r="R1605" s="107">
        <v>2850.37</v>
      </c>
      <c r="S1605" s="107">
        <v>2841.9500000000003</v>
      </c>
      <c r="T1605" s="107">
        <v>2799.19</v>
      </c>
      <c r="U1605" s="107">
        <v>2781.21</v>
      </c>
      <c r="V1605" s="107">
        <v>2766.57</v>
      </c>
      <c r="W1605" s="107">
        <v>2756.01</v>
      </c>
      <c r="X1605" s="107">
        <v>2755.84</v>
      </c>
      <c r="Y1605" s="107">
        <v>2756.49</v>
      </c>
    </row>
    <row r="1606" spans="1:25" ht="16.5" thickBot="1" x14ac:dyDescent="0.25">
      <c r="A1606" s="106" t="str">
        <f t="shared" si="42"/>
        <v>13.08.2015</v>
      </c>
      <c r="B1606" s="107">
        <v>2675.8500000000004</v>
      </c>
      <c r="C1606" s="107">
        <v>2685.23</v>
      </c>
      <c r="D1606" s="107">
        <v>2693.38</v>
      </c>
      <c r="E1606" s="107">
        <v>2683.12</v>
      </c>
      <c r="F1606" s="107">
        <v>2729.1400000000003</v>
      </c>
      <c r="G1606" s="107">
        <v>2741.17</v>
      </c>
      <c r="H1606" s="107">
        <v>2740.64</v>
      </c>
      <c r="I1606" s="107">
        <v>2742.7999999999997</v>
      </c>
      <c r="J1606" s="107">
        <v>2741.42</v>
      </c>
      <c r="K1606" s="107">
        <v>2737.05</v>
      </c>
      <c r="L1606" s="107">
        <v>2738.7000000000003</v>
      </c>
      <c r="M1606" s="107">
        <v>2738.5499999999997</v>
      </c>
      <c r="N1606" s="107">
        <v>2737.11</v>
      </c>
      <c r="O1606" s="107">
        <v>2735.1400000000003</v>
      </c>
      <c r="P1606" s="107">
        <v>2737.28</v>
      </c>
      <c r="Q1606" s="107">
        <v>2750.89</v>
      </c>
      <c r="R1606" s="107">
        <v>2757.78</v>
      </c>
      <c r="S1606" s="107">
        <v>2737.23</v>
      </c>
      <c r="T1606" s="107">
        <v>2699.07</v>
      </c>
      <c r="U1606" s="107">
        <v>2683.9</v>
      </c>
      <c r="V1606" s="107">
        <v>2675.6600000000003</v>
      </c>
      <c r="W1606" s="107">
        <v>2667.09</v>
      </c>
      <c r="X1606" s="107">
        <v>2663.78</v>
      </c>
      <c r="Y1606" s="107">
        <v>2659.38</v>
      </c>
    </row>
    <row r="1607" spans="1:25" ht="16.5" thickBot="1" x14ac:dyDescent="0.25">
      <c r="A1607" s="106" t="str">
        <f t="shared" si="42"/>
        <v>14.08.2015</v>
      </c>
      <c r="B1607" s="107">
        <v>2623.01</v>
      </c>
      <c r="C1607" s="107">
        <v>2606.71</v>
      </c>
      <c r="D1607" s="107">
        <v>2658.4000000000005</v>
      </c>
      <c r="E1607" s="107">
        <v>2674.32</v>
      </c>
      <c r="F1607" s="107">
        <v>2686.85</v>
      </c>
      <c r="G1607" s="107">
        <v>2711.81</v>
      </c>
      <c r="H1607" s="107">
        <v>2710.9300000000003</v>
      </c>
      <c r="I1607" s="107">
        <v>2706.2599999999998</v>
      </c>
      <c r="J1607" s="107">
        <v>2702.84</v>
      </c>
      <c r="K1607" s="107">
        <v>2700.78</v>
      </c>
      <c r="L1607" s="107">
        <v>2704.31</v>
      </c>
      <c r="M1607" s="107">
        <v>2696.84</v>
      </c>
      <c r="N1607" s="107">
        <v>2697.9200000000005</v>
      </c>
      <c r="O1607" s="107">
        <v>2696.22</v>
      </c>
      <c r="P1607" s="107">
        <v>2700.9300000000003</v>
      </c>
      <c r="Q1607" s="107">
        <v>2712.65</v>
      </c>
      <c r="R1607" s="107">
        <v>2712.38</v>
      </c>
      <c r="S1607" s="107">
        <v>2686.28</v>
      </c>
      <c r="T1607" s="107">
        <v>2663.51</v>
      </c>
      <c r="U1607" s="107">
        <v>2641.99</v>
      </c>
      <c r="V1607" s="107">
        <v>2628.69</v>
      </c>
      <c r="W1607" s="107">
        <v>2622.96</v>
      </c>
      <c r="X1607" s="107">
        <v>2623.4900000000002</v>
      </c>
      <c r="Y1607" s="107">
        <v>2622.3900000000003</v>
      </c>
    </row>
    <row r="1608" spans="1:25" ht="16.5" thickBot="1" x14ac:dyDescent="0.25">
      <c r="A1608" s="106" t="str">
        <f t="shared" si="42"/>
        <v>15.08.2015</v>
      </c>
      <c r="B1608" s="107">
        <v>2784.9700000000003</v>
      </c>
      <c r="C1608" s="107">
        <v>2789.0800000000004</v>
      </c>
      <c r="D1608" s="107">
        <v>2824.09</v>
      </c>
      <c r="E1608" s="107">
        <v>2853.57</v>
      </c>
      <c r="F1608" s="107">
        <v>2858.3500000000004</v>
      </c>
      <c r="G1608" s="107">
        <v>2863.79</v>
      </c>
      <c r="H1608" s="107">
        <v>2861.38</v>
      </c>
      <c r="I1608" s="107">
        <v>2859.48</v>
      </c>
      <c r="J1608" s="107">
        <v>2881.48</v>
      </c>
      <c r="K1608" s="107">
        <v>2881.6</v>
      </c>
      <c r="L1608" s="107">
        <v>2877.16</v>
      </c>
      <c r="M1608" s="107">
        <v>2874.3199999999997</v>
      </c>
      <c r="N1608" s="107">
        <v>2866.42</v>
      </c>
      <c r="O1608" s="107">
        <v>2868.04</v>
      </c>
      <c r="P1608" s="107">
        <v>2860.25</v>
      </c>
      <c r="Q1608" s="107">
        <v>2865.17</v>
      </c>
      <c r="R1608" s="107">
        <v>2866.7799999999997</v>
      </c>
      <c r="S1608" s="107">
        <v>2859.46</v>
      </c>
      <c r="T1608" s="107">
        <v>2827.27</v>
      </c>
      <c r="U1608" s="107">
        <v>2815.07</v>
      </c>
      <c r="V1608" s="107">
        <v>2801.4900000000002</v>
      </c>
      <c r="W1608" s="107">
        <v>2793.82</v>
      </c>
      <c r="X1608" s="107">
        <v>2791.4400000000005</v>
      </c>
      <c r="Y1608" s="107">
        <v>2791.4900000000002</v>
      </c>
    </row>
    <row r="1609" spans="1:25" ht="16.5" thickBot="1" x14ac:dyDescent="0.25">
      <c r="A1609" s="106" t="str">
        <f t="shared" si="42"/>
        <v>16.08.2015</v>
      </c>
      <c r="B1609" s="107">
        <v>2686.86</v>
      </c>
      <c r="C1609" s="107">
        <v>2692.17</v>
      </c>
      <c r="D1609" s="107">
        <v>2698.78</v>
      </c>
      <c r="E1609" s="107">
        <v>2706.46</v>
      </c>
      <c r="F1609" s="107">
        <v>2712.27</v>
      </c>
      <c r="G1609" s="107">
        <v>2705.5</v>
      </c>
      <c r="H1609" s="107">
        <v>2696.98</v>
      </c>
      <c r="I1609" s="107">
        <v>2733.9700000000003</v>
      </c>
      <c r="J1609" s="107">
        <v>2697.63</v>
      </c>
      <c r="K1609" s="107">
        <v>2722.7200000000003</v>
      </c>
      <c r="L1609" s="107">
        <v>2726.23</v>
      </c>
      <c r="M1609" s="107">
        <v>2722.6200000000003</v>
      </c>
      <c r="N1609" s="107">
        <v>2722.03</v>
      </c>
      <c r="O1609" s="107">
        <v>2726.4</v>
      </c>
      <c r="P1609" s="107">
        <v>2728.76</v>
      </c>
      <c r="Q1609" s="107">
        <v>2736.36</v>
      </c>
      <c r="R1609" s="107">
        <v>2742.95</v>
      </c>
      <c r="S1609" s="107">
        <v>2732.4300000000003</v>
      </c>
      <c r="T1609" s="107">
        <v>2707.2200000000003</v>
      </c>
      <c r="U1609" s="107">
        <v>2690.01</v>
      </c>
      <c r="V1609" s="107">
        <v>2679.18</v>
      </c>
      <c r="W1609" s="107">
        <v>2674.56</v>
      </c>
      <c r="X1609" s="107">
        <v>2669.5800000000004</v>
      </c>
      <c r="Y1609" s="107">
        <v>2668.11</v>
      </c>
    </row>
    <row r="1610" spans="1:25" ht="16.5" thickBot="1" x14ac:dyDescent="0.25">
      <c r="A1610" s="106" t="str">
        <f t="shared" si="42"/>
        <v>17.08.2015</v>
      </c>
      <c r="B1610" s="107">
        <v>2751.7400000000002</v>
      </c>
      <c r="C1610" s="107">
        <v>2721.28</v>
      </c>
      <c r="D1610" s="107">
        <v>2791.8</v>
      </c>
      <c r="E1610" s="107">
        <v>2798.33</v>
      </c>
      <c r="F1610" s="107">
        <v>2810.83</v>
      </c>
      <c r="G1610" s="107">
        <v>2856.3700000000003</v>
      </c>
      <c r="H1610" s="107">
        <v>2846.5600000000004</v>
      </c>
      <c r="I1610" s="107">
        <v>2846.98</v>
      </c>
      <c r="J1610" s="107">
        <v>2848.84</v>
      </c>
      <c r="K1610" s="107">
        <v>2842.33</v>
      </c>
      <c r="L1610" s="107">
        <v>2847.73</v>
      </c>
      <c r="M1610" s="107">
        <v>2843.9</v>
      </c>
      <c r="N1610" s="107">
        <v>2840.4700000000003</v>
      </c>
      <c r="O1610" s="107">
        <v>2846.59</v>
      </c>
      <c r="P1610" s="107">
        <v>2835.89</v>
      </c>
      <c r="Q1610" s="107">
        <v>2843.17</v>
      </c>
      <c r="R1610" s="107">
        <v>2833.6900000000005</v>
      </c>
      <c r="S1610" s="107">
        <v>2817.83</v>
      </c>
      <c r="T1610" s="107">
        <v>2768.4300000000003</v>
      </c>
      <c r="U1610" s="107">
        <v>2738.74</v>
      </c>
      <c r="V1610" s="107">
        <v>2728.59</v>
      </c>
      <c r="W1610" s="107">
        <v>2722.69</v>
      </c>
      <c r="X1610" s="107">
        <v>2721.7</v>
      </c>
      <c r="Y1610" s="107">
        <v>2723.33</v>
      </c>
    </row>
    <row r="1611" spans="1:25" ht="16.5" thickBot="1" x14ac:dyDescent="0.25">
      <c r="A1611" s="106" t="str">
        <f t="shared" si="42"/>
        <v>18.08.2015</v>
      </c>
      <c r="B1611" s="107">
        <v>2670.14</v>
      </c>
      <c r="C1611" s="107">
        <v>2681.7400000000002</v>
      </c>
      <c r="D1611" s="107">
        <v>2691.11</v>
      </c>
      <c r="E1611" s="107">
        <v>2702.48</v>
      </c>
      <c r="F1611" s="107">
        <v>2738.57</v>
      </c>
      <c r="G1611" s="107">
        <v>2742.38</v>
      </c>
      <c r="H1611" s="107">
        <v>2760.21</v>
      </c>
      <c r="I1611" s="107">
        <v>2757.77</v>
      </c>
      <c r="J1611" s="107">
        <v>2749.2700000000004</v>
      </c>
      <c r="K1611" s="107">
        <v>2754.8999999999996</v>
      </c>
      <c r="L1611" s="107">
        <v>2757.6</v>
      </c>
      <c r="M1611" s="107">
        <v>2751.3999999999996</v>
      </c>
      <c r="N1611" s="107">
        <v>2753.34</v>
      </c>
      <c r="O1611" s="107">
        <v>2755.8300000000004</v>
      </c>
      <c r="P1611" s="107">
        <v>2738.4700000000003</v>
      </c>
      <c r="Q1611" s="107">
        <v>2746.9</v>
      </c>
      <c r="R1611" s="107">
        <v>2747.3199999999997</v>
      </c>
      <c r="S1611" s="107">
        <v>2736.8900000000003</v>
      </c>
      <c r="T1611" s="107">
        <v>2688.7400000000002</v>
      </c>
      <c r="U1611" s="107">
        <v>2670.4800000000005</v>
      </c>
      <c r="V1611" s="107">
        <v>2660.79</v>
      </c>
      <c r="W1611" s="107">
        <v>2655.7</v>
      </c>
      <c r="X1611" s="107">
        <v>2651.83</v>
      </c>
      <c r="Y1611" s="107">
        <v>2630.0600000000004</v>
      </c>
    </row>
    <row r="1612" spans="1:25" ht="16.5" thickBot="1" x14ac:dyDescent="0.25">
      <c r="A1612" s="106" t="str">
        <f t="shared" si="42"/>
        <v>19.08.2015</v>
      </c>
      <c r="B1612" s="107">
        <v>2553.5</v>
      </c>
      <c r="C1612" s="107">
        <v>2605.2799999999997</v>
      </c>
      <c r="D1612" s="107">
        <v>2646.92</v>
      </c>
      <c r="E1612" s="107">
        <v>2665.6000000000004</v>
      </c>
      <c r="F1612" s="107">
        <v>2676.91</v>
      </c>
      <c r="G1612" s="107">
        <v>2678.65</v>
      </c>
      <c r="H1612" s="107">
        <v>2681.83</v>
      </c>
      <c r="I1612" s="107">
        <v>2675.92</v>
      </c>
      <c r="J1612" s="107">
        <v>2674.4700000000003</v>
      </c>
      <c r="K1612" s="107">
        <v>2681.4500000000003</v>
      </c>
      <c r="L1612" s="107">
        <v>2675.58</v>
      </c>
      <c r="M1612" s="107">
        <v>2676.15</v>
      </c>
      <c r="N1612" s="107">
        <v>2682.0899999999997</v>
      </c>
      <c r="O1612" s="107">
        <v>2675.4</v>
      </c>
      <c r="P1612" s="107">
        <v>2673.7200000000003</v>
      </c>
      <c r="Q1612" s="107">
        <v>2682.5000000000005</v>
      </c>
      <c r="R1612" s="107">
        <v>2681.54</v>
      </c>
      <c r="S1612" s="107">
        <v>2675.79</v>
      </c>
      <c r="T1612" s="107">
        <v>2666.53</v>
      </c>
      <c r="U1612" s="107">
        <v>2632.1200000000003</v>
      </c>
      <c r="V1612" s="107">
        <v>2616.86</v>
      </c>
      <c r="W1612" s="107">
        <v>2615.35</v>
      </c>
      <c r="X1612" s="107">
        <v>2609.1800000000003</v>
      </c>
      <c r="Y1612" s="107">
        <v>2608.61</v>
      </c>
    </row>
    <row r="1613" spans="1:25" ht="16.5" thickBot="1" x14ac:dyDescent="0.25">
      <c r="A1613" s="106" t="str">
        <f t="shared" si="42"/>
        <v>20.08.2015</v>
      </c>
      <c r="B1613" s="107">
        <v>2593.94</v>
      </c>
      <c r="C1613" s="107">
        <v>2651.79</v>
      </c>
      <c r="D1613" s="107">
        <v>2649.9700000000003</v>
      </c>
      <c r="E1613" s="107">
        <v>2691.34</v>
      </c>
      <c r="F1613" s="107">
        <v>2708.11</v>
      </c>
      <c r="G1613" s="107">
        <v>2698.1900000000005</v>
      </c>
      <c r="H1613" s="107">
        <v>2741.19</v>
      </c>
      <c r="I1613" s="107">
        <v>2736.3</v>
      </c>
      <c r="J1613" s="107">
        <v>2728.76</v>
      </c>
      <c r="K1613" s="107">
        <v>2723.41</v>
      </c>
      <c r="L1613" s="107">
        <v>2726.2</v>
      </c>
      <c r="M1613" s="107">
        <v>2708.71</v>
      </c>
      <c r="N1613" s="107">
        <v>2722.1800000000003</v>
      </c>
      <c r="O1613" s="107">
        <v>2706.7900000000004</v>
      </c>
      <c r="P1613" s="107">
        <v>2713.4100000000003</v>
      </c>
      <c r="Q1613" s="107">
        <v>2718.96</v>
      </c>
      <c r="R1613" s="107">
        <v>2744.37</v>
      </c>
      <c r="S1613" s="107">
        <v>2727.75</v>
      </c>
      <c r="T1613" s="107">
        <v>2689.54</v>
      </c>
      <c r="U1613" s="107">
        <v>2670.21</v>
      </c>
      <c r="V1613" s="107">
        <v>2657.83</v>
      </c>
      <c r="W1613" s="107">
        <v>2654.03</v>
      </c>
      <c r="X1613" s="107">
        <v>2651.56</v>
      </c>
      <c r="Y1613" s="107">
        <v>2640.1800000000003</v>
      </c>
    </row>
    <row r="1614" spans="1:25" ht="16.5" thickBot="1" x14ac:dyDescent="0.25">
      <c r="A1614" s="106" t="str">
        <f t="shared" si="42"/>
        <v>21.08.2015</v>
      </c>
      <c r="B1614" s="107">
        <v>2764.34</v>
      </c>
      <c r="C1614" s="107">
        <v>2766.74</v>
      </c>
      <c r="D1614" s="107">
        <v>2793.4</v>
      </c>
      <c r="E1614" s="107">
        <v>2813.03</v>
      </c>
      <c r="F1614" s="107">
        <v>2838.4300000000003</v>
      </c>
      <c r="G1614" s="107">
        <v>2846.82</v>
      </c>
      <c r="H1614" s="107">
        <v>2849.74</v>
      </c>
      <c r="I1614" s="107">
        <v>2849.6800000000003</v>
      </c>
      <c r="J1614" s="107">
        <v>2847.58</v>
      </c>
      <c r="K1614" s="107">
        <v>2839.5299999999997</v>
      </c>
      <c r="L1614" s="107">
        <v>2838.77</v>
      </c>
      <c r="M1614" s="107">
        <v>2838.88</v>
      </c>
      <c r="N1614" s="107">
        <v>2845.92</v>
      </c>
      <c r="O1614" s="107">
        <v>2834.3</v>
      </c>
      <c r="P1614" s="107">
        <v>2826.8999999999996</v>
      </c>
      <c r="Q1614" s="107">
        <v>2862.26</v>
      </c>
      <c r="R1614" s="107">
        <v>2863.13</v>
      </c>
      <c r="S1614" s="107">
        <v>2834.65</v>
      </c>
      <c r="T1614" s="107">
        <v>2802.33</v>
      </c>
      <c r="U1614" s="107">
        <v>2789.78</v>
      </c>
      <c r="V1614" s="107">
        <v>2780.96</v>
      </c>
      <c r="W1614" s="107">
        <v>2783.1800000000003</v>
      </c>
      <c r="X1614" s="107">
        <v>2799.4100000000003</v>
      </c>
      <c r="Y1614" s="107">
        <v>2760.64</v>
      </c>
    </row>
    <row r="1615" spans="1:25" ht="16.5" thickBot="1" x14ac:dyDescent="0.25">
      <c r="A1615" s="106" t="str">
        <f t="shared" si="42"/>
        <v>22.08.2015</v>
      </c>
      <c r="B1615" s="107">
        <v>2829.05</v>
      </c>
      <c r="C1615" s="107">
        <v>2854.84</v>
      </c>
      <c r="D1615" s="107">
        <v>2860.05</v>
      </c>
      <c r="E1615" s="107">
        <v>2875.9700000000003</v>
      </c>
      <c r="F1615" s="107">
        <v>2889.2000000000003</v>
      </c>
      <c r="G1615" s="107">
        <v>2920.78</v>
      </c>
      <c r="H1615" s="107">
        <v>2924.3900000000003</v>
      </c>
      <c r="I1615" s="107">
        <v>2910.92</v>
      </c>
      <c r="J1615" s="107">
        <v>3000.83</v>
      </c>
      <c r="K1615" s="107">
        <v>2995.17</v>
      </c>
      <c r="L1615" s="107">
        <v>3051.78</v>
      </c>
      <c r="M1615" s="107">
        <v>3051.28</v>
      </c>
      <c r="N1615" s="107">
        <v>3050.22</v>
      </c>
      <c r="O1615" s="107">
        <v>3054.96</v>
      </c>
      <c r="P1615" s="107">
        <v>3050.71</v>
      </c>
      <c r="Q1615" s="107">
        <v>3040.4900000000002</v>
      </c>
      <c r="R1615" s="107">
        <v>3053.43</v>
      </c>
      <c r="S1615" s="107">
        <v>3069.41</v>
      </c>
      <c r="T1615" s="107">
        <v>3038.39</v>
      </c>
      <c r="U1615" s="107">
        <v>2854.3</v>
      </c>
      <c r="V1615" s="107">
        <v>2855.71</v>
      </c>
      <c r="W1615" s="107">
        <v>2838.52</v>
      </c>
      <c r="X1615" s="107">
        <v>2829.68</v>
      </c>
      <c r="Y1615" s="107">
        <v>2814.26</v>
      </c>
    </row>
    <row r="1616" spans="1:25" ht="16.5" thickBot="1" x14ac:dyDescent="0.25">
      <c r="A1616" s="106" t="str">
        <f t="shared" si="42"/>
        <v>23.08.2015</v>
      </c>
      <c r="B1616" s="107">
        <v>2801.32</v>
      </c>
      <c r="C1616" s="107">
        <v>2816.59</v>
      </c>
      <c r="D1616" s="107">
        <v>2822.73</v>
      </c>
      <c r="E1616" s="107">
        <v>2844.26</v>
      </c>
      <c r="F1616" s="107">
        <v>2869.9800000000005</v>
      </c>
      <c r="G1616" s="107">
        <v>2873.4800000000005</v>
      </c>
      <c r="H1616" s="107">
        <v>2869.69</v>
      </c>
      <c r="I1616" s="107">
        <v>2867.9800000000005</v>
      </c>
      <c r="J1616" s="107">
        <v>2862</v>
      </c>
      <c r="K1616" s="107">
        <v>2861.5</v>
      </c>
      <c r="L1616" s="107">
        <v>2855.82</v>
      </c>
      <c r="M1616" s="107">
        <v>2856.97</v>
      </c>
      <c r="N1616" s="107">
        <v>2855.1600000000003</v>
      </c>
      <c r="O1616" s="107">
        <v>2858.8</v>
      </c>
      <c r="P1616" s="107">
        <v>2861.03</v>
      </c>
      <c r="Q1616" s="107">
        <v>2949.72</v>
      </c>
      <c r="R1616" s="107">
        <v>2870.36</v>
      </c>
      <c r="S1616" s="107">
        <v>2988.7000000000003</v>
      </c>
      <c r="T1616" s="107">
        <v>2940.5600000000004</v>
      </c>
      <c r="U1616" s="107">
        <v>2804.29</v>
      </c>
      <c r="V1616" s="107">
        <v>2806.84</v>
      </c>
      <c r="W1616" s="107">
        <v>2791.03</v>
      </c>
      <c r="X1616" s="107">
        <v>2793.29</v>
      </c>
      <c r="Y1616" s="107">
        <v>2795.8900000000003</v>
      </c>
    </row>
    <row r="1617" spans="1:25" ht="16.5" thickBot="1" x14ac:dyDescent="0.25">
      <c r="A1617" s="106" t="str">
        <f t="shared" si="42"/>
        <v>24.08.2015</v>
      </c>
      <c r="B1617" s="107">
        <v>2782.3700000000003</v>
      </c>
      <c r="C1617" s="107">
        <v>2789.8</v>
      </c>
      <c r="D1617" s="107">
        <v>2802.29</v>
      </c>
      <c r="E1617" s="107">
        <v>2868.9300000000003</v>
      </c>
      <c r="F1617" s="107">
        <v>2877.71</v>
      </c>
      <c r="G1617" s="107">
        <v>2864.81</v>
      </c>
      <c r="H1617" s="107">
        <v>2861.4400000000005</v>
      </c>
      <c r="I1617" s="107">
        <v>2867.81</v>
      </c>
      <c r="J1617" s="107">
        <v>2866.87</v>
      </c>
      <c r="K1617" s="107">
        <v>2870.5400000000004</v>
      </c>
      <c r="L1617" s="107">
        <v>2876.2500000000005</v>
      </c>
      <c r="M1617" s="107">
        <v>2870.7100000000005</v>
      </c>
      <c r="N1617" s="107">
        <v>2849.64</v>
      </c>
      <c r="O1617" s="107">
        <v>2849.4</v>
      </c>
      <c r="P1617" s="107">
        <v>2841.67</v>
      </c>
      <c r="Q1617" s="107">
        <v>2864.55</v>
      </c>
      <c r="R1617" s="107">
        <v>2864.28</v>
      </c>
      <c r="S1617" s="107">
        <v>2836.89</v>
      </c>
      <c r="T1617" s="107">
        <v>2821.6000000000004</v>
      </c>
      <c r="U1617" s="107">
        <v>2788.69</v>
      </c>
      <c r="V1617" s="107">
        <v>2783.2700000000004</v>
      </c>
      <c r="W1617" s="107">
        <v>2779.7200000000003</v>
      </c>
      <c r="X1617" s="107">
        <v>2777.3</v>
      </c>
      <c r="Y1617" s="107">
        <v>2771.59</v>
      </c>
    </row>
    <row r="1618" spans="1:25" ht="16.5" thickBot="1" x14ac:dyDescent="0.25">
      <c r="A1618" s="106" t="str">
        <f t="shared" si="42"/>
        <v>25.08.2015</v>
      </c>
      <c r="B1618" s="107">
        <v>2752.1000000000004</v>
      </c>
      <c r="C1618" s="107">
        <v>2766.39</v>
      </c>
      <c r="D1618" s="107">
        <v>2780.98</v>
      </c>
      <c r="E1618" s="107">
        <v>2809.86</v>
      </c>
      <c r="F1618" s="107">
        <v>2839.9</v>
      </c>
      <c r="G1618" s="107">
        <v>2843.3</v>
      </c>
      <c r="H1618" s="107">
        <v>2828.73</v>
      </c>
      <c r="I1618" s="107">
        <v>2863.2</v>
      </c>
      <c r="J1618" s="107">
        <v>2837.76</v>
      </c>
      <c r="K1618" s="107">
        <v>2828.08</v>
      </c>
      <c r="L1618" s="107">
        <v>2828.79</v>
      </c>
      <c r="M1618" s="107">
        <v>2828.94</v>
      </c>
      <c r="N1618" s="107">
        <v>2827.16</v>
      </c>
      <c r="O1618" s="107">
        <v>2826.28</v>
      </c>
      <c r="P1618" s="107">
        <v>2820.72</v>
      </c>
      <c r="Q1618" s="107">
        <v>2835.92</v>
      </c>
      <c r="R1618" s="107">
        <v>2833.12</v>
      </c>
      <c r="S1618" s="107">
        <v>2809.68</v>
      </c>
      <c r="T1618" s="107">
        <v>2785.47</v>
      </c>
      <c r="U1618" s="107">
        <v>2760.36</v>
      </c>
      <c r="V1618" s="107">
        <v>2752.9</v>
      </c>
      <c r="W1618" s="107">
        <v>2752.55</v>
      </c>
      <c r="X1618" s="107">
        <v>2747.13</v>
      </c>
      <c r="Y1618" s="107">
        <v>2677.39</v>
      </c>
    </row>
    <row r="1619" spans="1:25" ht="16.5" thickBot="1" x14ac:dyDescent="0.25">
      <c r="A1619" s="106" t="str">
        <f t="shared" si="42"/>
        <v>26.08.2015</v>
      </c>
      <c r="B1619" s="107">
        <v>2799.13</v>
      </c>
      <c r="C1619" s="107">
        <v>2812.42</v>
      </c>
      <c r="D1619" s="107">
        <v>2823.55</v>
      </c>
      <c r="E1619" s="107">
        <v>2865.27</v>
      </c>
      <c r="F1619" s="107">
        <v>2881.98</v>
      </c>
      <c r="G1619" s="107">
        <v>2884.19</v>
      </c>
      <c r="H1619" s="107">
        <v>2882.96</v>
      </c>
      <c r="I1619" s="107">
        <v>2879.13</v>
      </c>
      <c r="J1619" s="107">
        <v>2878.31</v>
      </c>
      <c r="K1619" s="107">
        <v>2875.98</v>
      </c>
      <c r="L1619" s="107">
        <v>2879.15</v>
      </c>
      <c r="M1619" s="107">
        <v>2877.9900000000002</v>
      </c>
      <c r="N1619" s="107">
        <v>2886.41</v>
      </c>
      <c r="O1619" s="107">
        <v>2877.61</v>
      </c>
      <c r="P1619" s="107">
        <v>2878.33</v>
      </c>
      <c r="Q1619" s="107">
        <v>2897.26</v>
      </c>
      <c r="R1619" s="107">
        <v>2882.42</v>
      </c>
      <c r="S1619" s="107">
        <v>2872.5299999999997</v>
      </c>
      <c r="T1619" s="107">
        <v>2826.8999999999996</v>
      </c>
      <c r="U1619" s="107">
        <v>2796.77</v>
      </c>
      <c r="V1619" s="107">
        <v>2790.32</v>
      </c>
      <c r="W1619" s="107">
        <v>2791.4400000000005</v>
      </c>
      <c r="X1619" s="107">
        <v>2796.3500000000004</v>
      </c>
      <c r="Y1619" s="107">
        <v>2785.42</v>
      </c>
    </row>
    <row r="1620" spans="1:25" ht="16.5" thickBot="1" x14ac:dyDescent="0.25">
      <c r="A1620" s="106" t="str">
        <f t="shared" si="42"/>
        <v>27.08.2015</v>
      </c>
      <c r="B1620" s="107">
        <v>2819.45</v>
      </c>
      <c r="C1620" s="107">
        <v>2827.25</v>
      </c>
      <c r="D1620" s="107">
        <v>2842.15</v>
      </c>
      <c r="E1620" s="107">
        <v>2881.7200000000003</v>
      </c>
      <c r="F1620" s="107">
        <v>2902.63</v>
      </c>
      <c r="G1620" s="107">
        <v>2915.04</v>
      </c>
      <c r="H1620" s="107">
        <v>2927.56</v>
      </c>
      <c r="I1620" s="107">
        <v>2895.36</v>
      </c>
      <c r="J1620" s="107">
        <v>2899.75</v>
      </c>
      <c r="K1620" s="107">
        <v>2895.69</v>
      </c>
      <c r="L1620" s="107">
        <v>2892.1000000000004</v>
      </c>
      <c r="M1620" s="107">
        <v>2890.8999999999996</v>
      </c>
      <c r="N1620" s="107">
        <v>2892.54</v>
      </c>
      <c r="O1620" s="107">
        <v>2883.5200000000004</v>
      </c>
      <c r="P1620" s="107">
        <v>2890.38</v>
      </c>
      <c r="Q1620" s="107">
        <v>2923.36</v>
      </c>
      <c r="R1620" s="107">
        <v>2914.29</v>
      </c>
      <c r="S1620" s="107">
        <v>2862.61</v>
      </c>
      <c r="T1620" s="107">
        <v>2822.8900000000003</v>
      </c>
      <c r="U1620" s="107">
        <v>2806.61</v>
      </c>
      <c r="V1620" s="107">
        <v>2801.4700000000003</v>
      </c>
      <c r="W1620" s="107">
        <v>2799.48</v>
      </c>
      <c r="X1620" s="107">
        <v>2803.56</v>
      </c>
      <c r="Y1620" s="107">
        <v>2802.02</v>
      </c>
    </row>
    <row r="1621" spans="1:25" ht="16.5" thickBot="1" x14ac:dyDescent="0.25">
      <c r="A1621" s="106" t="str">
        <f t="shared" si="42"/>
        <v>28.08.2015</v>
      </c>
      <c r="B1621" s="107">
        <v>2777.4900000000002</v>
      </c>
      <c r="C1621" s="107">
        <v>2781.94</v>
      </c>
      <c r="D1621" s="107">
        <v>2780.67</v>
      </c>
      <c r="E1621" s="107">
        <v>2831.4</v>
      </c>
      <c r="F1621" s="107">
        <v>2838.1</v>
      </c>
      <c r="G1621" s="107">
        <v>2843.0600000000004</v>
      </c>
      <c r="H1621" s="107">
        <v>2926.99</v>
      </c>
      <c r="I1621" s="107">
        <v>2950.04</v>
      </c>
      <c r="J1621" s="107">
        <v>3037.65</v>
      </c>
      <c r="K1621" s="107">
        <v>3205.3599999999997</v>
      </c>
      <c r="L1621" s="107">
        <v>3291.28</v>
      </c>
      <c r="M1621" s="107">
        <v>3274.84</v>
      </c>
      <c r="N1621" s="107">
        <v>3165.1099999999997</v>
      </c>
      <c r="O1621" s="107">
        <v>2946.53</v>
      </c>
      <c r="P1621" s="107">
        <v>2828.84</v>
      </c>
      <c r="Q1621" s="107">
        <v>2841.94</v>
      </c>
      <c r="R1621" s="107">
        <v>2840.0600000000004</v>
      </c>
      <c r="S1621" s="107">
        <v>2830.36</v>
      </c>
      <c r="T1621" s="107">
        <v>2788.75</v>
      </c>
      <c r="U1621" s="107">
        <v>2769.3300000000004</v>
      </c>
      <c r="V1621" s="107">
        <v>2763.0600000000004</v>
      </c>
      <c r="W1621" s="107">
        <v>2760.54</v>
      </c>
      <c r="X1621" s="107">
        <v>2773.0099999999998</v>
      </c>
      <c r="Y1621" s="107">
        <v>2749.0200000000004</v>
      </c>
    </row>
    <row r="1622" spans="1:25" ht="16.5" thickBot="1" x14ac:dyDescent="0.25">
      <c r="A1622" s="106" t="str">
        <f t="shared" si="42"/>
        <v>29.08.2015</v>
      </c>
      <c r="B1622" s="107">
        <v>2882.92</v>
      </c>
      <c r="C1622" s="107">
        <v>2905.35</v>
      </c>
      <c r="D1622" s="107">
        <v>2924.31</v>
      </c>
      <c r="E1622" s="107">
        <v>2912.9100000000003</v>
      </c>
      <c r="F1622" s="107">
        <v>2940.96</v>
      </c>
      <c r="G1622" s="107">
        <v>2956.45</v>
      </c>
      <c r="H1622" s="107">
        <v>2947.9900000000002</v>
      </c>
      <c r="I1622" s="107">
        <v>3023.36</v>
      </c>
      <c r="J1622" s="107">
        <v>3017.75</v>
      </c>
      <c r="K1622" s="107">
        <v>3012.36</v>
      </c>
      <c r="L1622" s="107">
        <v>3053.9199999999996</v>
      </c>
      <c r="M1622" s="107">
        <v>3053.4100000000003</v>
      </c>
      <c r="N1622" s="107">
        <v>2989.42</v>
      </c>
      <c r="O1622" s="107">
        <v>2984.97</v>
      </c>
      <c r="P1622" s="107">
        <v>3024.7400000000002</v>
      </c>
      <c r="Q1622" s="107">
        <v>3021.58</v>
      </c>
      <c r="R1622" s="107">
        <v>3023.07</v>
      </c>
      <c r="S1622" s="107">
        <v>3044.02</v>
      </c>
      <c r="T1622" s="107">
        <v>2939.96</v>
      </c>
      <c r="U1622" s="107">
        <v>2912.02</v>
      </c>
      <c r="V1622" s="107">
        <v>2897.7300000000005</v>
      </c>
      <c r="W1622" s="107">
        <v>2885.8100000000004</v>
      </c>
      <c r="X1622" s="107">
        <v>2880.22</v>
      </c>
      <c r="Y1622" s="107">
        <v>2880.13</v>
      </c>
    </row>
    <row r="1623" spans="1:25" ht="16.5" thickBot="1" x14ac:dyDescent="0.25">
      <c r="A1623" s="106" t="str">
        <f t="shared" si="42"/>
        <v>30.08.2015</v>
      </c>
      <c r="B1623" s="107">
        <v>2829.63</v>
      </c>
      <c r="C1623" s="107">
        <v>2833.12</v>
      </c>
      <c r="D1623" s="107">
        <v>2852.28</v>
      </c>
      <c r="E1623" s="107">
        <v>2878.83</v>
      </c>
      <c r="F1623" s="107">
        <v>2882.36</v>
      </c>
      <c r="G1623" s="107">
        <v>2895.63</v>
      </c>
      <c r="H1623" s="107">
        <v>2908.12</v>
      </c>
      <c r="I1623" s="107">
        <v>2917.14</v>
      </c>
      <c r="J1623" s="107">
        <v>2887.39</v>
      </c>
      <c r="K1623" s="107">
        <v>2877.2400000000002</v>
      </c>
      <c r="L1623" s="107">
        <v>2898.42</v>
      </c>
      <c r="M1623" s="107">
        <v>2888.6600000000003</v>
      </c>
      <c r="N1623" s="107">
        <v>2888.81</v>
      </c>
      <c r="O1623" s="107">
        <v>2890.69</v>
      </c>
      <c r="P1623" s="107">
        <v>2899.66</v>
      </c>
      <c r="Q1623" s="107">
        <v>2924.81</v>
      </c>
      <c r="R1623" s="107">
        <v>2907.63</v>
      </c>
      <c r="S1623" s="107">
        <v>2885.86</v>
      </c>
      <c r="T1623" s="107">
        <v>2870.17</v>
      </c>
      <c r="U1623" s="107">
        <v>2826.18</v>
      </c>
      <c r="V1623" s="107">
        <v>2825.79</v>
      </c>
      <c r="W1623" s="107">
        <v>2826.3900000000003</v>
      </c>
      <c r="X1623" s="107">
        <v>2829.05</v>
      </c>
      <c r="Y1623" s="107">
        <v>2829.28</v>
      </c>
    </row>
    <row r="1624" spans="1:25" ht="16.5" thickBot="1" x14ac:dyDescent="0.25">
      <c r="A1624" s="106" t="str">
        <f t="shared" si="42"/>
        <v>31.08.2015</v>
      </c>
      <c r="B1624" s="107">
        <v>2837.9100000000003</v>
      </c>
      <c r="C1624" s="107">
        <v>2892.42</v>
      </c>
      <c r="D1624" s="107">
        <v>2900.82</v>
      </c>
      <c r="E1624" s="107">
        <v>2894.4900000000002</v>
      </c>
      <c r="F1624" s="107">
        <v>2898.6200000000003</v>
      </c>
      <c r="G1624" s="107">
        <v>2909.73</v>
      </c>
      <c r="H1624" s="107">
        <v>2977.8100000000004</v>
      </c>
      <c r="I1624" s="107">
        <v>2958.56</v>
      </c>
      <c r="J1624" s="107">
        <v>2953.5600000000004</v>
      </c>
      <c r="K1624" s="107">
        <v>2949.66</v>
      </c>
      <c r="L1624" s="107">
        <v>2980.44</v>
      </c>
      <c r="M1624" s="107">
        <v>2944.44</v>
      </c>
      <c r="N1624" s="107">
        <v>2946.7900000000004</v>
      </c>
      <c r="O1624" s="107">
        <v>2952.09</v>
      </c>
      <c r="P1624" s="107">
        <v>2955.5</v>
      </c>
      <c r="Q1624" s="107">
        <v>2989.4</v>
      </c>
      <c r="R1624" s="107">
        <v>2977.52</v>
      </c>
      <c r="S1624" s="107">
        <v>2941.88</v>
      </c>
      <c r="T1624" s="107">
        <v>2896.1000000000004</v>
      </c>
      <c r="U1624" s="107">
        <v>2877.01</v>
      </c>
      <c r="V1624" s="107">
        <v>2860.28</v>
      </c>
      <c r="W1624" s="107">
        <v>2870.9300000000003</v>
      </c>
      <c r="X1624" s="107">
        <v>2867.28</v>
      </c>
      <c r="Y1624" s="107">
        <v>2839.2799999999997</v>
      </c>
    </row>
    <row r="1625" spans="1:25" s="122" customFormat="1" ht="31.5" customHeight="1" thickBot="1" x14ac:dyDescent="0.35">
      <c r="A1625" s="101" t="s">
        <v>65</v>
      </c>
      <c r="B1625" s="184" t="s">
        <v>128</v>
      </c>
      <c r="C1625" s="185"/>
      <c r="D1625" s="185"/>
      <c r="E1625" s="185"/>
      <c r="F1625" s="185"/>
      <c r="G1625" s="185"/>
      <c r="H1625" s="185"/>
      <c r="I1625" s="185"/>
      <c r="J1625" s="185"/>
      <c r="K1625" s="185"/>
      <c r="L1625" s="185"/>
      <c r="M1625" s="185"/>
      <c r="N1625" s="185"/>
      <c r="O1625" s="185"/>
      <c r="P1625" s="185"/>
      <c r="Q1625" s="185"/>
      <c r="R1625" s="185"/>
      <c r="S1625" s="185"/>
      <c r="T1625" s="185"/>
      <c r="U1625" s="185"/>
      <c r="V1625" s="185"/>
      <c r="W1625" s="185"/>
      <c r="X1625" s="185"/>
      <c r="Y1625" s="186"/>
    </row>
    <row r="1626" spans="1:25" ht="40.5" customHeight="1" thickBot="1" x14ac:dyDescent="0.3">
      <c r="A1626" s="104"/>
      <c r="B1626" s="105" t="s">
        <v>67</v>
      </c>
      <c r="C1626" s="105" t="s">
        <v>68</v>
      </c>
      <c r="D1626" s="105" t="s">
        <v>69</v>
      </c>
      <c r="E1626" s="105" t="s">
        <v>70</v>
      </c>
      <c r="F1626" s="105" t="s">
        <v>71</v>
      </c>
      <c r="G1626" s="105" t="s">
        <v>72</v>
      </c>
      <c r="H1626" s="105" t="s">
        <v>73</v>
      </c>
      <c r="I1626" s="105" t="s">
        <v>74</v>
      </c>
      <c r="J1626" s="105" t="s">
        <v>75</v>
      </c>
      <c r="K1626" s="105" t="s">
        <v>76</v>
      </c>
      <c r="L1626" s="105" t="s">
        <v>77</v>
      </c>
      <c r="M1626" s="105" t="s">
        <v>78</v>
      </c>
      <c r="N1626" s="105" t="s">
        <v>79</v>
      </c>
      <c r="O1626" s="105" t="s">
        <v>80</v>
      </c>
      <c r="P1626" s="105" t="s">
        <v>81</v>
      </c>
      <c r="Q1626" s="105" t="s">
        <v>82</v>
      </c>
      <c r="R1626" s="105" t="s">
        <v>83</v>
      </c>
      <c r="S1626" s="105" t="s">
        <v>84</v>
      </c>
      <c r="T1626" s="105" t="s">
        <v>85</v>
      </c>
      <c r="U1626" s="105" t="s">
        <v>86</v>
      </c>
      <c r="V1626" s="105" t="s">
        <v>87</v>
      </c>
      <c r="W1626" s="105" t="s">
        <v>88</v>
      </c>
      <c r="X1626" s="105" t="s">
        <v>89</v>
      </c>
      <c r="Y1626" s="105" t="s">
        <v>90</v>
      </c>
    </row>
    <row r="1627" spans="1:25" ht="16.5" thickBot="1" x14ac:dyDescent="0.25">
      <c r="A1627" s="106" t="str">
        <f t="shared" ref="A1627:A1657" si="43">A1594</f>
        <v>01.08.2015</v>
      </c>
      <c r="B1627" s="107">
        <v>3989.38</v>
      </c>
      <c r="C1627" s="107">
        <v>3969.96</v>
      </c>
      <c r="D1627" s="107">
        <v>3971.9599999999996</v>
      </c>
      <c r="E1627" s="107">
        <v>4000.29</v>
      </c>
      <c r="F1627" s="107">
        <v>4045.4199999999996</v>
      </c>
      <c r="G1627" s="107">
        <v>4129.7699999999995</v>
      </c>
      <c r="H1627" s="107">
        <v>4135.03</v>
      </c>
      <c r="I1627" s="107">
        <v>4201.82</v>
      </c>
      <c r="J1627" s="107">
        <v>4079.8999999999996</v>
      </c>
      <c r="K1627" s="107">
        <v>4184.0399999999991</v>
      </c>
      <c r="L1627" s="107">
        <v>4036.0599999999995</v>
      </c>
      <c r="M1627" s="107">
        <v>4036.4900000000002</v>
      </c>
      <c r="N1627" s="107">
        <v>4041.66</v>
      </c>
      <c r="O1627" s="107">
        <v>4042.48</v>
      </c>
      <c r="P1627" s="107">
        <v>4048.0099999999998</v>
      </c>
      <c r="Q1627" s="107">
        <v>4195.54</v>
      </c>
      <c r="R1627" s="107">
        <v>4246.7</v>
      </c>
      <c r="S1627" s="107">
        <v>4231.21</v>
      </c>
      <c r="T1627" s="107">
        <v>4236.1799999999994</v>
      </c>
      <c r="U1627" s="107">
        <v>3971.1299999999997</v>
      </c>
      <c r="V1627" s="107">
        <v>4121.32</v>
      </c>
      <c r="W1627" s="107">
        <v>3970.08</v>
      </c>
      <c r="X1627" s="107">
        <v>3968.0599999999995</v>
      </c>
      <c r="Y1627" s="107">
        <v>3964.0099999999998</v>
      </c>
    </row>
    <row r="1628" spans="1:25" ht="16.5" thickBot="1" x14ac:dyDescent="0.25">
      <c r="A1628" s="106" t="str">
        <f t="shared" si="43"/>
        <v>02.08.2015</v>
      </c>
      <c r="B1628" s="107">
        <v>3969.6499999999996</v>
      </c>
      <c r="C1628" s="107">
        <v>3897.08</v>
      </c>
      <c r="D1628" s="107">
        <v>3837.9999999999995</v>
      </c>
      <c r="E1628" s="107">
        <v>3855.6</v>
      </c>
      <c r="F1628" s="107">
        <v>3868.2999999999997</v>
      </c>
      <c r="G1628" s="107">
        <v>3930.3399999999997</v>
      </c>
      <c r="H1628" s="107">
        <v>3977.98</v>
      </c>
      <c r="I1628" s="107">
        <v>3978.82</v>
      </c>
      <c r="J1628" s="107">
        <v>4022.5199999999995</v>
      </c>
      <c r="K1628" s="107">
        <v>4043.24</v>
      </c>
      <c r="L1628" s="107">
        <v>3865.87</v>
      </c>
      <c r="M1628" s="107">
        <v>3859.2099999999996</v>
      </c>
      <c r="N1628" s="107">
        <v>3865.87</v>
      </c>
      <c r="O1628" s="107">
        <v>3862.9499999999994</v>
      </c>
      <c r="P1628" s="107">
        <v>3865.0899999999997</v>
      </c>
      <c r="Q1628" s="107">
        <v>3878.3499999999995</v>
      </c>
      <c r="R1628" s="107">
        <v>4149.74</v>
      </c>
      <c r="S1628" s="107">
        <v>4139.8599999999997</v>
      </c>
      <c r="T1628" s="107">
        <v>3981.1099999999997</v>
      </c>
      <c r="U1628" s="107">
        <v>3821.0299999999997</v>
      </c>
      <c r="V1628" s="107">
        <v>3842.2399999999993</v>
      </c>
      <c r="W1628" s="107">
        <v>3816.16</v>
      </c>
      <c r="X1628" s="107">
        <v>3816.4399999999996</v>
      </c>
      <c r="Y1628" s="107">
        <v>3813.83</v>
      </c>
    </row>
    <row r="1629" spans="1:25" ht="16.5" thickBot="1" x14ac:dyDescent="0.25">
      <c r="A1629" s="106" t="str">
        <f t="shared" si="43"/>
        <v>03.08.2015</v>
      </c>
      <c r="B1629" s="107">
        <v>3800.94</v>
      </c>
      <c r="C1629" s="107">
        <v>3809.2899999999995</v>
      </c>
      <c r="D1629" s="107">
        <v>3806.1299999999997</v>
      </c>
      <c r="E1629" s="107">
        <v>3850.8099999999995</v>
      </c>
      <c r="F1629" s="107">
        <v>3873.37</v>
      </c>
      <c r="G1629" s="107">
        <v>3878.64</v>
      </c>
      <c r="H1629" s="107">
        <v>3916.41</v>
      </c>
      <c r="I1629" s="107">
        <v>3928.74</v>
      </c>
      <c r="J1629" s="107">
        <v>3892.1</v>
      </c>
      <c r="K1629" s="107">
        <v>3878.73</v>
      </c>
      <c r="L1629" s="107">
        <v>3866.12</v>
      </c>
      <c r="M1629" s="107">
        <v>3875.3999999999996</v>
      </c>
      <c r="N1629" s="107">
        <v>3875.4899999999993</v>
      </c>
      <c r="O1629" s="107">
        <v>3870.5799999999995</v>
      </c>
      <c r="P1629" s="107">
        <v>3879.8999999999996</v>
      </c>
      <c r="Q1629" s="107">
        <v>3884.3499999999995</v>
      </c>
      <c r="R1629" s="107">
        <v>3902.0399999999995</v>
      </c>
      <c r="S1629" s="107">
        <v>3868.0199999999995</v>
      </c>
      <c r="T1629" s="107">
        <v>3816.0699999999997</v>
      </c>
      <c r="U1629" s="107">
        <v>3792.45</v>
      </c>
      <c r="V1629" s="107">
        <v>3777.67</v>
      </c>
      <c r="W1629" s="107">
        <v>3777.8199999999997</v>
      </c>
      <c r="X1629" s="107">
        <v>3772.2999999999997</v>
      </c>
      <c r="Y1629" s="107">
        <v>3750.6199999999994</v>
      </c>
    </row>
    <row r="1630" spans="1:25" ht="16.5" thickBot="1" x14ac:dyDescent="0.25">
      <c r="A1630" s="106" t="str">
        <f t="shared" si="43"/>
        <v>04.08.2015</v>
      </c>
      <c r="B1630" s="107">
        <v>3639.9699999999993</v>
      </c>
      <c r="C1630" s="107">
        <v>3610.0099999999998</v>
      </c>
      <c r="D1630" s="107">
        <v>3666.31</v>
      </c>
      <c r="E1630" s="107">
        <v>3716.0099999999998</v>
      </c>
      <c r="F1630" s="107">
        <v>3742.41</v>
      </c>
      <c r="G1630" s="107">
        <v>3755.51</v>
      </c>
      <c r="H1630" s="107">
        <v>3759.4799999999996</v>
      </c>
      <c r="I1630" s="107">
        <v>3751.6499999999996</v>
      </c>
      <c r="J1630" s="107">
        <v>3754.2</v>
      </c>
      <c r="K1630" s="107">
        <v>3752.27</v>
      </c>
      <c r="L1630" s="107">
        <v>3748.5799999999995</v>
      </c>
      <c r="M1630" s="107">
        <v>3750.92</v>
      </c>
      <c r="N1630" s="107">
        <v>3758.33</v>
      </c>
      <c r="O1630" s="107">
        <v>3755.8799999999997</v>
      </c>
      <c r="P1630" s="107">
        <v>3754.8799999999997</v>
      </c>
      <c r="Q1630" s="107">
        <v>3752.7599999999998</v>
      </c>
      <c r="R1630" s="107">
        <v>3760.77</v>
      </c>
      <c r="S1630" s="107">
        <v>3739.8799999999997</v>
      </c>
      <c r="T1630" s="107">
        <v>3702.7799999999997</v>
      </c>
      <c r="U1630" s="107">
        <v>3663.7299999999996</v>
      </c>
      <c r="V1630" s="107">
        <v>3653.2</v>
      </c>
      <c r="W1630" s="107">
        <v>3647.73</v>
      </c>
      <c r="X1630" s="107">
        <v>3685.3999999999996</v>
      </c>
      <c r="Y1630" s="107">
        <v>3641.95</v>
      </c>
    </row>
    <row r="1631" spans="1:25" ht="16.5" thickBot="1" x14ac:dyDescent="0.25">
      <c r="A1631" s="106" t="str">
        <f t="shared" si="43"/>
        <v>05.08.2015</v>
      </c>
      <c r="B1631" s="107">
        <v>3804.3399999999997</v>
      </c>
      <c r="C1631" s="107">
        <v>3805.87</v>
      </c>
      <c r="D1631" s="107">
        <v>3822.35</v>
      </c>
      <c r="E1631" s="107">
        <v>3845.8599999999997</v>
      </c>
      <c r="F1631" s="107">
        <v>3906.39</v>
      </c>
      <c r="G1631" s="107">
        <v>3953.9799999999996</v>
      </c>
      <c r="H1631" s="107">
        <v>3972.3599999999997</v>
      </c>
      <c r="I1631" s="107">
        <v>3904.8099999999995</v>
      </c>
      <c r="J1631" s="107">
        <v>3890.73</v>
      </c>
      <c r="K1631" s="107">
        <v>3881.1299999999997</v>
      </c>
      <c r="L1631" s="107">
        <v>3880.7999999999997</v>
      </c>
      <c r="M1631" s="107">
        <v>3879.6499999999996</v>
      </c>
      <c r="N1631" s="107">
        <v>3880.8599999999997</v>
      </c>
      <c r="O1631" s="107">
        <v>3865.99</v>
      </c>
      <c r="P1631" s="107">
        <v>3863.5099999999998</v>
      </c>
      <c r="Q1631" s="107">
        <v>3898.5399999999995</v>
      </c>
      <c r="R1631" s="107">
        <v>3971.5999999999995</v>
      </c>
      <c r="S1631" s="107">
        <v>3895.87</v>
      </c>
      <c r="T1631" s="107">
        <v>3831.68</v>
      </c>
      <c r="U1631" s="107">
        <v>3811.7099999999996</v>
      </c>
      <c r="V1631" s="107">
        <v>3798.57</v>
      </c>
      <c r="W1631" s="107">
        <v>3797.38</v>
      </c>
      <c r="X1631" s="107">
        <v>3790.4599999999996</v>
      </c>
      <c r="Y1631" s="107">
        <v>3782.4900000000002</v>
      </c>
    </row>
    <row r="1632" spans="1:25" ht="16.5" thickBot="1" x14ac:dyDescent="0.25">
      <c r="A1632" s="106" t="str">
        <f t="shared" si="43"/>
        <v>06.08.2015</v>
      </c>
      <c r="B1632" s="107">
        <v>3929.93</v>
      </c>
      <c r="C1632" s="107">
        <v>3948.7</v>
      </c>
      <c r="D1632" s="107">
        <v>3971.7799999999997</v>
      </c>
      <c r="E1632" s="107">
        <v>3984.0899999999997</v>
      </c>
      <c r="F1632" s="107">
        <v>4024.5699999999997</v>
      </c>
      <c r="G1632" s="107">
        <v>4020.81</v>
      </c>
      <c r="H1632" s="107">
        <v>4112.24</v>
      </c>
      <c r="I1632" s="107">
        <v>4219.04</v>
      </c>
      <c r="J1632" s="107">
        <v>4217.4699999999993</v>
      </c>
      <c r="K1632" s="107">
        <v>4218.0099999999993</v>
      </c>
      <c r="L1632" s="107">
        <v>4202.8399999999992</v>
      </c>
      <c r="M1632" s="107">
        <v>4204.9299999999994</v>
      </c>
      <c r="N1632" s="107">
        <v>4199.4399999999996</v>
      </c>
      <c r="O1632" s="107">
        <v>4194.3499999999995</v>
      </c>
      <c r="P1632" s="107">
        <v>4207.8499999999995</v>
      </c>
      <c r="Q1632" s="107">
        <v>4214.4599999999991</v>
      </c>
      <c r="R1632" s="107">
        <v>4217.2</v>
      </c>
      <c r="S1632" s="107">
        <v>4200.0199999999995</v>
      </c>
      <c r="T1632" s="107">
        <v>3958.6</v>
      </c>
      <c r="U1632" s="107">
        <v>3922.39</v>
      </c>
      <c r="V1632" s="107">
        <v>3898.9199999999996</v>
      </c>
      <c r="W1632" s="107">
        <v>3894.66</v>
      </c>
      <c r="X1632" s="107">
        <v>3892.15</v>
      </c>
      <c r="Y1632" s="107">
        <v>3885.13</v>
      </c>
    </row>
    <row r="1633" spans="1:25" ht="16.5" thickBot="1" x14ac:dyDescent="0.25">
      <c r="A1633" s="106" t="str">
        <f t="shared" si="43"/>
        <v>07.08.2015</v>
      </c>
      <c r="B1633" s="107">
        <v>3883.31</v>
      </c>
      <c r="C1633" s="107">
        <v>3925.1</v>
      </c>
      <c r="D1633" s="107">
        <v>3969.6</v>
      </c>
      <c r="E1633" s="107">
        <v>3969.97</v>
      </c>
      <c r="F1633" s="107">
        <v>3990.02</v>
      </c>
      <c r="G1633" s="107">
        <v>4014.2599999999998</v>
      </c>
      <c r="H1633" s="107">
        <v>3996.98</v>
      </c>
      <c r="I1633" s="107">
        <v>4074.0799999999995</v>
      </c>
      <c r="J1633" s="107">
        <v>4081.04</v>
      </c>
      <c r="K1633" s="107">
        <v>4128.76</v>
      </c>
      <c r="L1633" s="107">
        <v>4150.3899999999994</v>
      </c>
      <c r="M1633" s="107">
        <v>4151.95</v>
      </c>
      <c r="N1633" s="107">
        <v>4026.62</v>
      </c>
      <c r="O1633" s="107">
        <v>4010.06</v>
      </c>
      <c r="P1633" s="107">
        <v>4008.3099999999995</v>
      </c>
      <c r="Q1633" s="107">
        <v>3979.11</v>
      </c>
      <c r="R1633" s="107">
        <v>3986.7599999999998</v>
      </c>
      <c r="S1633" s="107">
        <v>3980.73</v>
      </c>
      <c r="T1633" s="107">
        <v>3971.5699999999997</v>
      </c>
      <c r="U1633" s="107">
        <v>3914.7299999999996</v>
      </c>
      <c r="V1633" s="107">
        <v>3901.0199999999995</v>
      </c>
      <c r="W1633" s="107">
        <v>3901.2599999999998</v>
      </c>
      <c r="X1633" s="107">
        <v>3901.0899999999997</v>
      </c>
      <c r="Y1633" s="107">
        <v>3901.0599999999995</v>
      </c>
    </row>
    <row r="1634" spans="1:25" ht="16.5" thickBot="1" x14ac:dyDescent="0.25">
      <c r="A1634" s="106" t="str">
        <f t="shared" si="43"/>
        <v>08.08.2015</v>
      </c>
      <c r="B1634" s="107">
        <v>3857.85</v>
      </c>
      <c r="C1634" s="107">
        <v>3873.39</v>
      </c>
      <c r="D1634" s="107">
        <v>3885.82</v>
      </c>
      <c r="E1634" s="107">
        <v>3891.9999999999995</v>
      </c>
      <c r="F1634" s="107">
        <v>3909.5899999999997</v>
      </c>
      <c r="G1634" s="107">
        <v>3933.35</v>
      </c>
      <c r="H1634" s="107">
        <v>3938.22</v>
      </c>
      <c r="I1634" s="107">
        <v>3929.7599999999998</v>
      </c>
      <c r="J1634" s="107">
        <v>3908.4599999999996</v>
      </c>
      <c r="K1634" s="107">
        <v>3907.72</v>
      </c>
      <c r="L1634" s="107">
        <v>3968.3399999999997</v>
      </c>
      <c r="M1634" s="107">
        <v>3968.44</v>
      </c>
      <c r="N1634" s="107">
        <v>3924.84</v>
      </c>
      <c r="O1634" s="107">
        <v>3921.33</v>
      </c>
      <c r="P1634" s="107">
        <v>3921.2</v>
      </c>
      <c r="Q1634" s="107">
        <v>3959.08</v>
      </c>
      <c r="R1634" s="107">
        <v>3972.97</v>
      </c>
      <c r="S1634" s="107">
        <v>3974.5599999999995</v>
      </c>
      <c r="T1634" s="107">
        <v>3971.21</v>
      </c>
      <c r="U1634" s="107">
        <v>3914.7599999999998</v>
      </c>
      <c r="V1634" s="107">
        <v>3972.2899999999995</v>
      </c>
      <c r="W1634" s="107">
        <v>3847.08</v>
      </c>
      <c r="X1634" s="107">
        <v>3858.9399999999996</v>
      </c>
      <c r="Y1634" s="107">
        <v>3850.47</v>
      </c>
    </row>
    <row r="1635" spans="1:25" ht="16.5" thickBot="1" x14ac:dyDescent="0.25">
      <c r="A1635" s="106" t="str">
        <f t="shared" si="43"/>
        <v>09.08.2015</v>
      </c>
      <c r="B1635" s="107">
        <v>3853.95</v>
      </c>
      <c r="C1635" s="107">
        <v>3858.2699999999995</v>
      </c>
      <c r="D1635" s="107">
        <v>3854.6899999999996</v>
      </c>
      <c r="E1635" s="107">
        <v>3889.06</v>
      </c>
      <c r="F1635" s="107">
        <v>3904.0699999999997</v>
      </c>
      <c r="G1635" s="107">
        <v>3910.8999999999996</v>
      </c>
      <c r="H1635" s="107">
        <v>3926.24</v>
      </c>
      <c r="I1635" s="107">
        <v>3929.1899999999996</v>
      </c>
      <c r="J1635" s="107">
        <v>3933.1299999999997</v>
      </c>
      <c r="K1635" s="107">
        <v>3916.6299999999997</v>
      </c>
      <c r="L1635" s="107">
        <v>3902.0499999999997</v>
      </c>
      <c r="M1635" s="107">
        <v>3911.7799999999997</v>
      </c>
      <c r="N1635" s="107">
        <v>3919.5</v>
      </c>
      <c r="O1635" s="107">
        <v>3898.9999999999995</v>
      </c>
      <c r="P1635" s="107">
        <v>3897.65</v>
      </c>
      <c r="Q1635" s="107">
        <v>3905.6899999999996</v>
      </c>
      <c r="R1635" s="107">
        <v>3946.45</v>
      </c>
      <c r="S1635" s="107">
        <v>3918.97</v>
      </c>
      <c r="T1635" s="107">
        <v>3887.7999999999997</v>
      </c>
      <c r="U1635" s="107">
        <v>3865.1</v>
      </c>
      <c r="V1635" s="107">
        <v>3859.93</v>
      </c>
      <c r="W1635" s="107">
        <v>3863.1699999999996</v>
      </c>
      <c r="X1635" s="107">
        <v>3879.54</v>
      </c>
      <c r="Y1635" s="107">
        <v>3872.7599999999993</v>
      </c>
    </row>
    <row r="1636" spans="1:25" ht="16.5" thickBot="1" x14ac:dyDescent="0.25">
      <c r="A1636" s="106" t="str">
        <f t="shared" si="43"/>
        <v>10.08.2015</v>
      </c>
      <c r="B1636" s="107">
        <v>3815.0499999999997</v>
      </c>
      <c r="C1636" s="107">
        <v>3787.8099999999995</v>
      </c>
      <c r="D1636" s="107">
        <v>3803.14</v>
      </c>
      <c r="E1636" s="107">
        <v>3854.2799999999997</v>
      </c>
      <c r="F1636" s="107">
        <v>3878.41</v>
      </c>
      <c r="G1636" s="107">
        <v>3875.0799999999995</v>
      </c>
      <c r="H1636" s="107">
        <v>3905.7699999999995</v>
      </c>
      <c r="I1636" s="107">
        <v>3895.0499999999997</v>
      </c>
      <c r="J1636" s="107">
        <v>3890.79</v>
      </c>
      <c r="K1636" s="107">
        <v>3890.18</v>
      </c>
      <c r="L1636" s="107">
        <v>3890.6399999999994</v>
      </c>
      <c r="M1636" s="107">
        <v>3886.91</v>
      </c>
      <c r="N1636" s="107">
        <v>3883.2799999999997</v>
      </c>
      <c r="O1636" s="107">
        <v>3882.7599999999998</v>
      </c>
      <c r="P1636" s="107">
        <v>3887.14</v>
      </c>
      <c r="Q1636" s="107">
        <v>3893.1999999999994</v>
      </c>
      <c r="R1636" s="107">
        <v>3907.7899999999995</v>
      </c>
      <c r="S1636" s="107">
        <v>3872.35</v>
      </c>
      <c r="T1636" s="107">
        <v>3835.9299999999994</v>
      </c>
      <c r="U1636" s="107">
        <v>3812.66</v>
      </c>
      <c r="V1636" s="107">
        <v>3806.39</v>
      </c>
      <c r="W1636" s="107">
        <v>3806.5899999999997</v>
      </c>
      <c r="X1636" s="107">
        <v>3806.96</v>
      </c>
      <c r="Y1636" s="107">
        <v>3805.1699999999996</v>
      </c>
    </row>
    <row r="1637" spans="1:25" ht="16.5" thickBot="1" x14ac:dyDescent="0.25">
      <c r="A1637" s="106" t="str">
        <f t="shared" si="43"/>
        <v>11.08.2015</v>
      </c>
      <c r="B1637" s="107">
        <v>3797.2999999999997</v>
      </c>
      <c r="C1637" s="107">
        <v>3799.9899999999993</v>
      </c>
      <c r="D1637" s="107">
        <v>3793.74</v>
      </c>
      <c r="E1637" s="107">
        <v>3843.64</v>
      </c>
      <c r="F1637" s="107">
        <v>3865.15</v>
      </c>
      <c r="G1637" s="107">
        <v>3871.5599999999995</v>
      </c>
      <c r="H1637" s="107">
        <v>3884.29</v>
      </c>
      <c r="I1637" s="107">
        <v>3875.12</v>
      </c>
      <c r="J1637" s="107">
        <v>3858.06</v>
      </c>
      <c r="K1637" s="107">
        <v>3863.7599999999998</v>
      </c>
      <c r="L1637" s="107">
        <v>3858.0099999999998</v>
      </c>
      <c r="M1637" s="107">
        <v>3854.5799999999995</v>
      </c>
      <c r="N1637" s="107">
        <v>3853.31</v>
      </c>
      <c r="O1637" s="107">
        <v>3849.08</v>
      </c>
      <c r="P1637" s="107">
        <v>3848.2899999999995</v>
      </c>
      <c r="Q1637" s="107">
        <v>3876.6</v>
      </c>
      <c r="R1637" s="107">
        <v>3887.3499999999995</v>
      </c>
      <c r="S1637" s="107">
        <v>3852.2</v>
      </c>
      <c r="T1637" s="107">
        <v>3820.8899999999994</v>
      </c>
      <c r="U1637" s="107">
        <v>3798.89</v>
      </c>
      <c r="V1637" s="107">
        <v>3793.58</v>
      </c>
      <c r="W1637" s="107">
        <v>3789.6899999999996</v>
      </c>
      <c r="X1637" s="107">
        <v>3792.9399999999996</v>
      </c>
      <c r="Y1637" s="107">
        <v>3792.57</v>
      </c>
    </row>
    <row r="1638" spans="1:25" ht="16.5" thickBot="1" x14ac:dyDescent="0.25">
      <c r="A1638" s="106" t="str">
        <f t="shared" si="43"/>
        <v>12.08.2015</v>
      </c>
      <c r="B1638" s="107">
        <v>3853.74</v>
      </c>
      <c r="C1638" s="107">
        <v>3836.93</v>
      </c>
      <c r="D1638" s="107">
        <v>3886.3899999999994</v>
      </c>
      <c r="E1638" s="107">
        <v>3901.42</v>
      </c>
      <c r="F1638" s="107">
        <v>3896.99</v>
      </c>
      <c r="G1638" s="107">
        <v>3885.37</v>
      </c>
      <c r="H1638" s="107">
        <v>3929.9199999999996</v>
      </c>
      <c r="I1638" s="107">
        <v>3940.93</v>
      </c>
      <c r="J1638" s="107">
        <v>3940.0799999999995</v>
      </c>
      <c r="K1638" s="107">
        <v>3935.2</v>
      </c>
      <c r="L1638" s="107">
        <v>3922.12</v>
      </c>
      <c r="M1638" s="107">
        <v>3920.1499999999996</v>
      </c>
      <c r="N1638" s="107">
        <v>3929.7299999999996</v>
      </c>
      <c r="O1638" s="107">
        <v>3927.97</v>
      </c>
      <c r="P1638" s="107">
        <v>3936.68</v>
      </c>
      <c r="Q1638" s="107">
        <v>3958.99</v>
      </c>
      <c r="R1638" s="107">
        <v>3962.2</v>
      </c>
      <c r="S1638" s="107">
        <v>3953.7799999999997</v>
      </c>
      <c r="T1638" s="107">
        <v>3911.02</v>
      </c>
      <c r="U1638" s="107">
        <v>3893.04</v>
      </c>
      <c r="V1638" s="107">
        <v>3878.3999999999996</v>
      </c>
      <c r="W1638" s="107">
        <v>3867.8399999999997</v>
      </c>
      <c r="X1638" s="107">
        <v>3867.67</v>
      </c>
      <c r="Y1638" s="107">
        <v>3868.3199999999997</v>
      </c>
    </row>
    <row r="1639" spans="1:25" ht="16.5" thickBot="1" x14ac:dyDescent="0.25">
      <c r="A1639" s="106" t="str">
        <f t="shared" si="43"/>
        <v>13.08.2015</v>
      </c>
      <c r="B1639" s="107">
        <v>3787.68</v>
      </c>
      <c r="C1639" s="107">
        <v>3797.06</v>
      </c>
      <c r="D1639" s="107">
        <v>3805.2099999999996</v>
      </c>
      <c r="E1639" s="107">
        <v>3794.95</v>
      </c>
      <c r="F1639" s="107">
        <v>3840.97</v>
      </c>
      <c r="G1639" s="107">
        <v>3853</v>
      </c>
      <c r="H1639" s="107">
        <v>3852.47</v>
      </c>
      <c r="I1639" s="107">
        <v>3854.6299999999997</v>
      </c>
      <c r="J1639" s="107">
        <v>3853.25</v>
      </c>
      <c r="K1639" s="107">
        <v>3848.8799999999997</v>
      </c>
      <c r="L1639" s="107">
        <v>3850.5299999999997</v>
      </c>
      <c r="M1639" s="107">
        <v>3850.3799999999997</v>
      </c>
      <c r="N1639" s="107">
        <v>3848.9399999999996</v>
      </c>
      <c r="O1639" s="107">
        <v>3846.97</v>
      </c>
      <c r="P1639" s="107">
        <v>3849.1099999999997</v>
      </c>
      <c r="Q1639" s="107">
        <v>3862.72</v>
      </c>
      <c r="R1639" s="107">
        <v>3869.6099999999997</v>
      </c>
      <c r="S1639" s="107">
        <v>3849.06</v>
      </c>
      <c r="T1639" s="107">
        <v>3810.8999999999996</v>
      </c>
      <c r="U1639" s="107">
        <v>3795.7299999999996</v>
      </c>
      <c r="V1639" s="107">
        <v>3787.49</v>
      </c>
      <c r="W1639" s="107">
        <v>3778.9199999999996</v>
      </c>
      <c r="X1639" s="107">
        <v>3775.6099999999997</v>
      </c>
      <c r="Y1639" s="107">
        <v>3771.21</v>
      </c>
    </row>
    <row r="1640" spans="1:25" ht="16.5" thickBot="1" x14ac:dyDescent="0.25">
      <c r="A1640" s="106" t="str">
        <f t="shared" si="43"/>
        <v>14.08.2015</v>
      </c>
      <c r="B1640" s="107">
        <v>3734.84</v>
      </c>
      <c r="C1640" s="107">
        <v>3718.5399999999995</v>
      </c>
      <c r="D1640" s="107">
        <v>3770.23</v>
      </c>
      <c r="E1640" s="107">
        <v>3786.1499999999996</v>
      </c>
      <c r="F1640" s="107">
        <v>3798.68</v>
      </c>
      <c r="G1640" s="107">
        <v>3823.64</v>
      </c>
      <c r="H1640" s="107">
        <v>3822.7599999999998</v>
      </c>
      <c r="I1640" s="107">
        <v>3818.0899999999997</v>
      </c>
      <c r="J1640" s="107">
        <v>3814.6699999999996</v>
      </c>
      <c r="K1640" s="107">
        <v>3812.6099999999997</v>
      </c>
      <c r="L1640" s="107">
        <v>3816.14</v>
      </c>
      <c r="M1640" s="107">
        <v>3808.6699999999996</v>
      </c>
      <c r="N1640" s="107">
        <v>3809.75</v>
      </c>
      <c r="O1640" s="107">
        <v>3808.0499999999997</v>
      </c>
      <c r="P1640" s="107">
        <v>3812.7599999999998</v>
      </c>
      <c r="Q1640" s="107">
        <v>3824.4799999999996</v>
      </c>
      <c r="R1640" s="107">
        <v>3824.2099999999996</v>
      </c>
      <c r="S1640" s="107">
        <v>3798.11</v>
      </c>
      <c r="T1640" s="107">
        <v>3775.3399999999997</v>
      </c>
      <c r="U1640" s="107">
        <v>3753.8199999999997</v>
      </c>
      <c r="V1640" s="107">
        <v>3740.52</v>
      </c>
      <c r="W1640" s="107">
        <v>3734.79</v>
      </c>
      <c r="X1640" s="107">
        <v>3735.3199999999997</v>
      </c>
      <c r="Y1640" s="107">
        <v>3734.22</v>
      </c>
    </row>
    <row r="1641" spans="1:25" ht="16.5" thickBot="1" x14ac:dyDescent="0.25">
      <c r="A1641" s="106" t="str">
        <f t="shared" si="43"/>
        <v>15.08.2015</v>
      </c>
      <c r="B1641" s="107">
        <v>3896.7999999999997</v>
      </c>
      <c r="C1641" s="107">
        <v>3900.91</v>
      </c>
      <c r="D1641" s="107">
        <v>3935.92</v>
      </c>
      <c r="E1641" s="107">
        <v>3965.4</v>
      </c>
      <c r="F1641" s="107">
        <v>3970.18</v>
      </c>
      <c r="G1641" s="107">
        <v>3975.62</v>
      </c>
      <c r="H1641" s="107">
        <v>3973.21</v>
      </c>
      <c r="I1641" s="107">
        <v>3971.3099999999995</v>
      </c>
      <c r="J1641" s="107">
        <v>3993.31</v>
      </c>
      <c r="K1641" s="107">
        <v>3993.43</v>
      </c>
      <c r="L1641" s="107">
        <v>3988.99</v>
      </c>
      <c r="M1641" s="107">
        <v>3986.1499999999996</v>
      </c>
      <c r="N1641" s="107">
        <v>3978.25</v>
      </c>
      <c r="O1641" s="107">
        <v>3979.8699999999994</v>
      </c>
      <c r="P1641" s="107">
        <v>3972.0799999999995</v>
      </c>
      <c r="Q1641" s="107">
        <v>3977</v>
      </c>
      <c r="R1641" s="107">
        <v>3978.6099999999997</v>
      </c>
      <c r="S1641" s="107">
        <v>3971.2899999999995</v>
      </c>
      <c r="T1641" s="107">
        <v>3939.1</v>
      </c>
      <c r="U1641" s="107">
        <v>3926.8999999999996</v>
      </c>
      <c r="V1641" s="107">
        <v>3913.3199999999997</v>
      </c>
      <c r="W1641" s="107">
        <v>3905.6499999999996</v>
      </c>
      <c r="X1641" s="107">
        <v>3903.27</v>
      </c>
      <c r="Y1641" s="107">
        <v>3903.3199999999997</v>
      </c>
    </row>
    <row r="1642" spans="1:25" ht="16.5" thickBot="1" x14ac:dyDescent="0.25">
      <c r="A1642" s="106" t="str">
        <f t="shared" si="43"/>
        <v>16.08.2015</v>
      </c>
      <c r="B1642" s="107">
        <v>3798.6899999999996</v>
      </c>
      <c r="C1642" s="107">
        <v>3803.9999999999995</v>
      </c>
      <c r="D1642" s="107">
        <v>3810.6099999999997</v>
      </c>
      <c r="E1642" s="107">
        <v>3818.2899999999995</v>
      </c>
      <c r="F1642" s="107">
        <v>3824.0999999999995</v>
      </c>
      <c r="G1642" s="107">
        <v>3817.3299999999995</v>
      </c>
      <c r="H1642" s="107">
        <v>3808.8099999999995</v>
      </c>
      <c r="I1642" s="107">
        <v>3845.8</v>
      </c>
      <c r="J1642" s="107">
        <v>3809.46</v>
      </c>
      <c r="K1642" s="107">
        <v>3834.5499999999997</v>
      </c>
      <c r="L1642" s="107">
        <v>3838.0599999999995</v>
      </c>
      <c r="M1642" s="107">
        <v>3834.45</v>
      </c>
      <c r="N1642" s="107">
        <v>3833.8599999999997</v>
      </c>
      <c r="O1642" s="107">
        <v>3838.2299999999996</v>
      </c>
      <c r="P1642" s="107">
        <v>3840.5899999999997</v>
      </c>
      <c r="Q1642" s="107">
        <v>3848.1899999999996</v>
      </c>
      <c r="R1642" s="107">
        <v>3854.7799999999997</v>
      </c>
      <c r="S1642" s="107">
        <v>3844.2599999999998</v>
      </c>
      <c r="T1642" s="107">
        <v>3819.05</v>
      </c>
      <c r="U1642" s="107">
        <v>3801.84</v>
      </c>
      <c r="V1642" s="107">
        <v>3791.0099999999998</v>
      </c>
      <c r="W1642" s="107">
        <v>3786.39</v>
      </c>
      <c r="X1642" s="107">
        <v>3781.41</v>
      </c>
      <c r="Y1642" s="107">
        <v>3779.94</v>
      </c>
    </row>
    <row r="1643" spans="1:25" ht="16.5" thickBot="1" x14ac:dyDescent="0.25">
      <c r="A1643" s="106" t="str">
        <f t="shared" si="43"/>
        <v>17.08.2015</v>
      </c>
      <c r="B1643" s="107">
        <v>3863.5699999999997</v>
      </c>
      <c r="C1643" s="107">
        <v>3833.1099999999997</v>
      </c>
      <c r="D1643" s="107">
        <v>3903.6299999999997</v>
      </c>
      <c r="E1643" s="107">
        <v>3910.16</v>
      </c>
      <c r="F1643" s="107">
        <v>3922.66</v>
      </c>
      <c r="G1643" s="107">
        <v>3968.2</v>
      </c>
      <c r="H1643" s="107">
        <v>3958.39</v>
      </c>
      <c r="I1643" s="107">
        <v>3958.81</v>
      </c>
      <c r="J1643" s="107">
        <v>3960.67</v>
      </c>
      <c r="K1643" s="107">
        <v>3954.1599999999994</v>
      </c>
      <c r="L1643" s="107">
        <v>3959.56</v>
      </c>
      <c r="M1643" s="107">
        <v>3955.7299999999996</v>
      </c>
      <c r="N1643" s="107">
        <v>3952.2999999999997</v>
      </c>
      <c r="O1643" s="107">
        <v>3958.42</v>
      </c>
      <c r="P1643" s="107">
        <v>3947.72</v>
      </c>
      <c r="Q1643" s="107">
        <v>3955</v>
      </c>
      <c r="R1643" s="107">
        <v>3945.52</v>
      </c>
      <c r="S1643" s="107">
        <v>3929.66</v>
      </c>
      <c r="T1643" s="107">
        <v>3880.2599999999998</v>
      </c>
      <c r="U1643" s="107">
        <v>3850.5699999999997</v>
      </c>
      <c r="V1643" s="107">
        <v>3840.42</v>
      </c>
      <c r="W1643" s="107">
        <v>3834.5199999999995</v>
      </c>
      <c r="X1643" s="107">
        <v>3833.5299999999997</v>
      </c>
      <c r="Y1643" s="107">
        <v>3835.16</v>
      </c>
    </row>
    <row r="1644" spans="1:25" ht="16.5" thickBot="1" x14ac:dyDescent="0.25">
      <c r="A1644" s="106" t="str">
        <f t="shared" si="43"/>
        <v>18.08.2015</v>
      </c>
      <c r="B1644" s="107">
        <v>3781.97</v>
      </c>
      <c r="C1644" s="107">
        <v>3793.5699999999997</v>
      </c>
      <c r="D1644" s="107">
        <v>3802.9399999999996</v>
      </c>
      <c r="E1644" s="107">
        <v>3814.3099999999995</v>
      </c>
      <c r="F1644" s="107">
        <v>3850.3999999999996</v>
      </c>
      <c r="G1644" s="107">
        <v>3854.21</v>
      </c>
      <c r="H1644" s="107">
        <v>3872.0399999999995</v>
      </c>
      <c r="I1644" s="107">
        <v>3869.6</v>
      </c>
      <c r="J1644" s="107">
        <v>3861.1</v>
      </c>
      <c r="K1644" s="107">
        <v>3866.7299999999996</v>
      </c>
      <c r="L1644" s="107">
        <v>3869.43</v>
      </c>
      <c r="M1644" s="107">
        <v>3863.2299999999996</v>
      </c>
      <c r="N1644" s="107">
        <v>3865.17</v>
      </c>
      <c r="O1644" s="107">
        <v>3867.66</v>
      </c>
      <c r="P1644" s="107">
        <v>3850.2999999999997</v>
      </c>
      <c r="Q1644" s="107">
        <v>3858.7299999999996</v>
      </c>
      <c r="R1644" s="107">
        <v>3859.1499999999996</v>
      </c>
      <c r="S1644" s="107">
        <v>3848.72</v>
      </c>
      <c r="T1644" s="107">
        <v>3800.5699999999997</v>
      </c>
      <c r="U1644" s="107">
        <v>3782.31</v>
      </c>
      <c r="V1644" s="107">
        <v>3772.62</v>
      </c>
      <c r="W1644" s="107">
        <v>3767.5299999999997</v>
      </c>
      <c r="X1644" s="107">
        <v>3763.6599999999994</v>
      </c>
      <c r="Y1644" s="107">
        <v>3741.89</v>
      </c>
    </row>
    <row r="1645" spans="1:25" ht="16.5" thickBot="1" x14ac:dyDescent="0.25">
      <c r="A1645" s="106" t="str">
        <f t="shared" si="43"/>
        <v>19.08.2015</v>
      </c>
      <c r="B1645" s="107">
        <v>3665.33</v>
      </c>
      <c r="C1645" s="107">
        <v>3717.1099999999997</v>
      </c>
      <c r="D1645" s="107">
        <v>3758.7499999999995</v>
      </c>
      <c r="E1645" s="107">
        <v>3777.43</v>
      </c>
      <c r="F1645" s="107">
        <v>3788.74</v>
      </c>
      <c r="G1645" s="107">
        <v>3790.48</v>
      </c>
      <c r="H1645" s="107">
        <v>3793.66</v>
      </c>
      <c r="I1645" s="107">
        <v>3787.75</v>
      </c>
      <c r="J1645" s="107">
        <v>3786.3</v>
      </c>
      <c r="K1645" s="107">
        <v>3793.2799999999997</v>
      </c>
      <c r="L1645" s="107">
        <v>3787.4099999999994</v>
      </c>
      <c r="M1645" s="107">
        <v>3787.98</v>
      </c>
      <c r="N1645" s="107">
        <v>3793.9199999999996</v>
      </c>
      <c r="O1645" s="107">
        <v>3787.23</v>
      </c>
      <c r="P1645" s="107">
        <v>3785.5499999999997</v>
      </c>
      <c r="Q1645" s="107">
        <v>3794.33</v>
      </c>
      <c r="R1645" s="107">
        <v>3793.3699999999994</v>
      </c>
      <c r="S1645" s="107">
        <v>3787.6199999999994</v>
      </c>
      <c r="T1645" s="107">
        <v>3778.3599999999997</v>
      </c>
      <c r="U1645" s="107">
        <v>3743.95</v>
      </c>
      <c r="V1645" s="107">
        <v>3728.6899999999996</v>
      </c>
      <c r="W1645" s="107">
        <v>3727.1799999999994</v>
      </c>
      <c r="X1645" s="107">
        <v>3721.0099999999998</v>
      </c>
      <c r="Y1645" s="107">
        <v>3720.44</v>
      </c>
    </row>
    <row r="1646" spans="1:25" ht="16.5" thickBot="1" x14ac:dyDescent="0.25">
      <c r="A1646" s="106" t="str">
        <f t="shared" si="43"/>
        <v>20.08.2015</v>
      </c>
      <c r="B1646" s="107">
        <v>3705.7699999999995</v>
      </c>
      <c r="C1646" s="107">
        <v>3763.6199999999994</v>
      </c>
      <c r="D1646" s="107">
        <v>3761.7999999999997</v>
      </c>
      <c r="E1646" s="107">
        <v>3803.1699999999996</v>
      </c>
      <c r="F1646" s="107">
        <v>3819.9399999999996</v>
      </c>
      <c r="G1646" s="107">
        <v>3810.02</v>
      </c>
      <c r="H1646" s="107">
        <v>3853.02</v>
      </c>
      <c r="I1646" s="107">
        <v>3848.1299999999997</v>
      </c>
      <c r="J1646" s="107">
        <v>3840.5899999999997</v>
      </c>
      <c r="K1646" s="107">
        <v>3835.24</v>
      </c>
      <c r="L1646" s="107">
        <v>3838.0299999999997</v>
      </c>
      <c r="M1646" s="107">
        <v>3820.54</v>
      </c>
      <c r="N1646" s="107">
        <v>3834.0099999999998</v>
      </c>
      <c r="O1646" s="107">
        <v>3818.62</v>
      </c>
      <c r="P1646" s="107">
        <v>3825.24</v>
      </c>
      <c r="Q1646" s="107">
        <v>3830.7899999999995</v>
      </c>
      <c r="R1646" s="107">
        <v>3856.2</v>
      </c>
      <c r="S1646" s="107">
        <v>3839.58</v>
      </c>
      <c r="T1646" s="107">
        <v>3801.37</v>
      </c>
      <c r="U1646" s="107">
        <v>3782.0399999999995</v>
      </c>
      <c r="V1646" s="107">
        <v>3769.6599999999994</v>
      </c>
      <c r="W1646" s="107">
        <v>3765.86</v>
      </c>
      <c r="X1646" s="107">
        <v>3763.3899999999994</v>
      </c>
      <c r="Y1646" s="107">
        <v>3752.01</v>
      </c>
    </row>
    <row r="1647" spans="1:25" ht="16.5" thickBot="1" x14ac:dyDescent="0.25">
      <c r="A1647" s="106" t="str">
        <f t="shared" si="43"/>
        <v>21.08.2015</v>
      </c>
      <c r="B1647" s="107">
        <v>3876.1699999999996</v>
      </c>
      <c r="C1647" s="107">
        <v>3878.5699999999997</v>
      </c>
      <c r="D1647" s="107">
        <v>3905.2299999999996</v>
      </c>
      <c r="E1647" s="107">
        <v>3924.86</v>
      </c>
      <c r="F1647" s="107">
        <v>3950.2599999999998</v>
      </c>
      <c r="G1647" s="107">
        <v>3958.65</v>
      </c>
      <c r="H1647" s="107">
        <v>3961.5699999999997</v>
      </c>
      <c r="I1647" s="107">
        <v>3961.5099999999998</v>
      </c>
      <c r="J1647" s="107">
        <v>3959.41</v>
      </c>
      <c r="K1647" s="107">
        <v>3951.3599999999997</v>
      </c>
      <c r="L1647" s="107">
        <v>3950.5999999999995</v>
      </c>
      <c r="M1647" s="107">
        <v>3950.7099999999996</v>
      </c>
      <c r="N1647" s="107">
        <v>3957.7499999999995</v>
      </c>
      <c r="O1647" s="107">
        <v>3946.1299999999997</v>
      </c>
      <c r="P1647" s="107">
        <v>3938.7299999999996</v>
      </c>
      <c r="Q1647" s="107">
        <v>3974.0899999999997</v>
      </c>
      <c r="R1647" s="107">
        <v>3974.9599999999996</v>
      </c>
      <c r="S1647" s="107">
        <v>3946.48</v>
      </c>
      <c r="T1647" s="107">
        <v>3914.16</v>
      </c>
      <c r="U1647" s="107">
        <v>3901.6099999999997</v>
      </c>
      <c r="V1647" s="107">
        <v>3892.79</v>
      </c>
      <c r="W1647" s="107">
        <v>3895.0099999999998</v>
      </c>
      <c r="X1647" s="107">
        <v>3911.24</v>
      </c>
      <c r="Y1647" s="107">
        <v>3872.47</v>
      </c>
    </row>
    <row r="1648" spans="1:25" ht="16.5" thickBot="1" x14ac:dyDescent="0.25">
      <c r="A1648" s="106" t="str">
        <f t="shared" si="43"/>
        <v>22.08.2015</v>
      </c>
      <c r="B1648" s="107">
        <v>3940.8799999999997</v>
      </c>
      <c r="C1648" s="107">
        <v>3966.67</v>
      </c>
      <c r="D1648" s="107">
        <v>3971.8799999999997</v>
      </c>
      <c r="E1648" s="107">
        <v>3987.7999999999997</v>
      </c>
      <c r="F1648" s="107">
        <v>4001.0299999999997</v>
      </c>
      <c r="G1648" s="107">
        <v>4032.6099999999997</v>
      </c>
      <c r="H1648" s="107">
        <v>4036.2200000000003</v>
      </c>
      <c r="I1648" s="107">
        <v>4022.7499999999995</v>
      </c>
      <c r="J1648" s="107">
        <v>4112.66</v>
      </c>
      <c r="K1648" s="107">
        <v>4107</v>
      </c>
      <c r="L1648" s="107">
        <v>4163.6099999999997</v>
      </c>
      <c r="M1648" s="107">
        <v>4163.1099999999997</v>
      </c>
      <c r="N1648" s="107">
        <v>4162.05</v>
      </c>
      <c r="O1648" s="107">
        <v>4166.79</v>
      </c>
      <c r="P1648" s="107">
        <v>4162.54</v>
      </c>
      <c r="Q1648" s="107">
        <v>4152.32</v>
      </c>
      <c r="R1648" s="107">
        <v>4165.26</v>
      </c>
      <c r="S1648" s="107">
        <v>4181.24</v>
      </c>
      <c r="T1648" s="107">
        <v>4150.22</v>
      </c>
      <c r="U1648" s="107">
        <v>3966.1299999999997</v>
      </c>
      <c r="V1648" s="107">
        <v>3967.54</v>
      </c>
      <c r="W1648" s="107">
        <v>3950.3499999999995</v>
      </c>
      <c r="X1648" s="107">
        <v>3941.5099999999998</v>
      </c>
      <c r="Y1648" s="107">
        <v>3926.0899999999997</v>
      </c>
    </row>
    <row r="1649" spans="1:25" ht="16.5" thickBot="1" x14ac:dyDescent="0.25">
      <c r="A1649" s="106" t="str">
        <f t="shared" si="43"/>
        <v>23.08.2015</v>
      </c>
      <c r="B1649" s="107">
        <v>3913.1499999999996</v>
      </c>
      <c r="C1649" s="107">
        <v>3928.42</v>
      </c>
      <c r="D1649" s="107">
        <v>3934.56</v>
      </c>
      <c r="E1649" s="107">
        <v>3956.09</v>
      </c>
      <c r="F1649" s="107">
        <v>3981.81</v>
      </c>
      <c r="G1649" s="107">
        <v>3985.31</v>
      </c>
      <c r="H1649" s="107">
        <v>3981.52</v>
      </c>
      <c r="I1649" s="107">
        <v>3979.81</v>
      </c>
      <c r="J1649" s="107">
        <v>3973.8299999999995</v>
      </c>
      <c r="K1649" s="107">
        <v>3973.3299999999995</v>
      </c>
      <c r="L1649" s="107">
        <v>3967.65</v>
      </c>
      <c r="M1649" s="107">
        <v>3968.7999999999997</v>
      </c>
      <c r="N1649" s="107">
        <v>3966.9900000000002</v>
      </c>
      <c r="O1649" s="107">
        <v>3970.6299999999997</v>
      </c>
      <c r="P1649" s="107">
        <v>3972.8599999999997</v>
      </c>
      <c r="Q1649" s="107">
        <v>4061.5499999999997</v>
      </c>
      <c r="R1649" s="107">
        <v>3982.1899999999996</v>
      </c>
      <c r="S1649" s="107">
        <v>4100.53</v>
      </c>
      <c r="T1649" s="107">
        <v>4052.39</v>
      </c>
      <c r="U1649" s="107">
        <v>3916.12</v>
      </c>
      <c r="V1649" s="107">
        <v>3918.6699999999996</v>
      </c>
      <c r="W1649" s="107">
        <v>3902.8599999999997</v>
      </c>
      <c r="X1649" s="107">
        <v>3905.12</v>
      </c>
      <c r="Y1649" s="107">
        <v>3907.72</v>
      </c>
    </row>
    <row r="1650" spans="1:25" ht="16.5" thickBot="1" x14ac:dyDescent="0.25">
      <c r="A1650" s="106" t="str">
        <f t="shared" si="43"/>
        <v>24.08.2015</v>
      </c>
      <c r="B1650" s="107">
        <v>3894.2</v>
      </c>
      <c r="C1650" s="107">
        <v>3901.63</v>
      </c>
      <c r="D1650" s="107">
        <v>3914.12</v>
      </c>
      <c r="E1650" s="107">
        <v>3980.7599999999998</v>
      </c>
      <c r="F1650" s="107">
        <v>3989.54</v>
      </c>
      <c r="G1650" s="107">
        <v>3976.64</v>
      </c>
      <c r="H1650" s="107">
        <v>3973.27</v>
      </c>
      <c r="I1650" s="107">
        <v>3979.64</v>
      </c>
      <c r="J1650" s="107">
        <v>3978.7</v>
      </c>
      <c r="K1650" s="107">
        <v>3982.37</v>
      </c>
      <c r="L1650" s="107">
        <v>3988.08</v>
      </c>
      <c r="M1650" s="107">
        <v>3982.54</v>
      </c>
      <c r="N1650" s="107">
        <v>3961.47</v>
      </c>
      <c r="O1650" s="107">
        <v>3961.2299999999996</v>
      </c>
      <c r="P1650" s="107">
        <v>3953.5</v>
      </c>
      <c r="Q1650" s="107">
        <v>3976.3799999999997</v>
      </c>
      <c r="R1650" s="107">
        <v>3976.1099999999997</v>
      </c>
      <c r="S1650" s="107">
        <v>3948.72</v>
      </c>
      <c r="T1650" s="107">
        <v>3933.43</v>
      </c>
      <c r="U1650" s="107">
        <v>3900.5199999999995</v>
      </c>
      <c r="V1650" s="107">
        <v>3895.1</v>
      </c>
      <c r="W1650" s="107">
        <v>3891.5499999999997</v>
      </c>
      <c r="X1650" s="107">
        <v>3889.13</v>
      </c>
      <c r="Y1650" s="107">
        <v>3883.4199999999996</v>
      </c>
    </row>
    <row r="1651" spans="1:25" ht="16.5" thickBot="1" x14ac:dyDescent="0.25">
      <c r="A1651" s="106" t="str">
        <f t="shared" si="43"/>
        <v>25.08.2015</v>
      </c>
      <c r="B1651" s="107">
        <v>3863.93</v>
      </c>
      <c r="C1651" s="107">
        <v>3878.22</v>
      </c>
      <c r="D1651" s="107">
        <v>3892.81</v>
      </c>
      <c r="E1651" s="107">
        <v>3921.6899999999996</v>
      </c>
      <c r="F1651" s="107">
        <v>3951.73</v>
      </c>
      <c r="G1651" s="107">
        <v>3955.13</v>
      </c>
      <c r="H1651" s="107">
        <v>3940.56</v>
      </c>
      <c r="I1651" s="107">
        <v>3975.0299999999997</v>
      </c>
      <c r="J1651" s="107">
        <v>3949.59</v>
      </c>
      <c r="K1651" s="107">
        <v>3939.91</v>
      </c>
      <c r="L1651" s="107">
        <v>3940.6199999999994</v>
      </c>
      <c r="M1651" s="107">
        <v>3940.77</v>
      </c>
      <c r="N1651" s="107">
        <v>3938.9899999999993</v>
      </c>
      <c r="O1651" s="107">
        <v>3938.1099999999997</v>
      </c>
      <c r="P1651" s="107">
        <v>3932.5499999999997</v>
      </c>
      <c r="Q1651" s="107">
        <v>3947.75</v>
      </c>
      <c r="R1651" s="107">
        <v>3944.95</v>
      </c>
      <c r="S1651" s="107">
        <v>3921.5099999999998</v>
      </c>
      <c r="T1651" s="107">
        <v>3897.2999999999997</v>
      </c>
      <c r="U1651" s="107">
        <v>3872.19</v>
      </c>
      <c r="V1651" s="107">
        <v>3864.7299999999996</v>
      </c>
      <c r="W1651" s="107">
        <v>3864.38</v>
      </c>
      <c r="X1651" s="107">
        <v>3858.9599999999996</v>
      </c>
      <c r="Y1651" s="107">
        <v>3789.22</v>
      </c>
    </row>
    <row r="1652" spans="1:25" ht="16.5" thickBot="1" x14ac:dyDescent="0.25">
      <c r="A1652" s="106" t="str">
        <f t="shared" si="43"/>
        <v>26.08.2015</v>
      </c>
      <c r="B1652" s="107">
        <v>3910.96</v>
      </c>
      <c r="C1652" s="107">
        <v>3924.25</v>
      </c>
      <c r="D1652" s="107">
        <v>3935.38</v>
      </c>
      <c r="E1652" s="107">
        <v>3977.0999999999995</v>
      </c>
      <c r="F1652" s="107">
        <v>3993.81</v>
      </c>
      <c r="G1652" s="107">
        <v>3996.0199999999995</v>
      </c>
      <c r="H1652" s="107">
        <v>3994.79</v>
      </c>
      <c r="I1652" s="107">
        <v>3990.96</v>
      </c>
      <c r="J1652" s="107">
        <v>3990.1399999999994</v>
      </c>
      <c r="K1652" s="107">
        <v>3987.81</v>
      </c>
      <c r="L1652" s="107">
        <v>3990.98</v>
      </c>
      <c r="M1652" s="107">
        <v>3989.8199999999997</v>
      </c>
      <c r="N1652" s="107">
        <v>3998.24</v>
      </c>
      <c r="O1652" s="107">
        <v>3989.4399999999996</v>
      </c>
      <c r="P1652" s="107">
        <v>3990.16</v>
      </c>
      <c r="Q1652" s="107">
        <v>4009.09</v>
      </c>
      <c r="R1652" s="107">
        <v>3994.25</v>
      </c>
      <c r="S1652" s="107">
        <v>3984.3599999999997</v>
      </c>
      <c r="T1652" s="107">
        <v>3938.7299999999996</v>
      </c>
      <c r="U1652" s="107">
        <v>3908.5999999999995</v>
      </c>
      <c r="V1652" s="107">
        <v>3902.1499999999996</v>
      </c>
      <c r="W1652" s="107">
        <v>3903.27</v>
      </c>
      <c r="X1652" s="107">
        <v>3908.18</v>
      </c>
      <c r="Y1652" s="107">
        <v>3897.2499999999995</v>
      </c>
    </row>
    <row r="1653" spans="1:25" ht="16.5" thickBot="1" x14ac:dyDescent="0.25">
      <c r="A1653" s="106" t="str">
        <f t="shared" si="43"/>
        <v>27.08.2015</v>
      </c>
      <c r="B1653" s="107">
        <v>3931.2799999999997</v>
      </c>
      <c r="C1653" s="107">
        <v>3939.0799999999995</v>
      </c>
      <c r="D1653" s="107">
        <v>3953.9799999999996</v>
      </c>
      <c r="E1653" s="107">
        <v>3993.5499999999997</v>
      </c>
      <c r="F1653" s="107">
        <v>4014.46</v>
      </c>
      <c r="G1653" s="107">
        <v>4026.87</v>
      </c>
      <c r="H1653" s="107">
        <v>4039.39</v>
      </c>
      <c r="I1653" s="107">
        <v>4007.19</v>
      </c>
      <c r="J1653" s="107">
        <v>4011.5799999999995</v>
      </c>
      <c r="K1653" s="107">
        <v>4007.52</v>
      </c>
      <c r="L1653" s="107">
        <v>4003.93</v>
      </c>
      <c r="M1653" s="107">
        <v>4002.7299999999996</v>
      </c>
      <c r="N1653" s="107">
        <v>4004.37</v>
      </c>
      <c r="O1653" s="107">
        <v>3995.35</v>
      </c>
      <c r="P1653" s="107">
        <v>4002.2099999999996</v>
      </c>
      <c r="Q1653" s="107">
        <v>4035.1899999999996</v>
      </c>
      <c r="R1653" s="107">
        <v>4026.12</v>
      </c>
      <c r="S1653" s="107">
        <v>3974.44</v>
      </c>
      <c r="T1653" s="107">
        <v>3934.72</v>
      </c>
      <c r="U1653" s="107">
        <v>3918.4399999999996</v>
      </c>
      <c r="V1653" s="107">
        <v>3913.3</v>
      </c>
      <c r="W1653" s="107">
        <v>3911.3099999999995</v>
      </c>
      <c r="X1653" s="107">
        <v>3915.39</v>
      </c>
      <c r="Y1653" s="107">
        <v>3913.85</v>
      </c>
    </row>
    <row r="1654" spans="1:25" ht="16.5" thickBot="1" x14ac:dyDescent="0.25">
      <c r="A1654" s="106" t="str">
        <f t="shared" si="43"/>
        <v>28.08.2015</v>
      </c>
      <c r="B1654" s="107">
        <v>3889.32</v>
      </c>
      <c r="C1654" s="107">
        <v>3893.77</v>
      </c>
      <c r="D1654" s="107">
        <v>3892.4999999999995</v>
      </c>
      <c r="E1654" s="107">
        <v>3943.23</v>
      </c>
      <c r="F1654" s="107">
        <v>3949.93</v>
      </c>
      <c r="G1654" s="107">
        <v>3954.89</v>
      </c>
      <c r="H1654" s="107">
        <v>4038.8199999999997</v>
      </c>
      <c r="I1654" s="107">
        <v>4061.87</v>
      </c>
      <c r="J1654" s="107">
        <v>4149.4799999999996</v>
      </c>
      <c r="K1654" s="107">
        <v>4317.1899999999996</v>
      </c>
      <c r="L1654" s="107">
        <v>4403.1099999999997</v>
      </c>
      <c r="M1654" s="107">
        <v>4386.6699999999992</v>
      </c>
      <c r="N1654" s="107">
        <v>4276.9399999999996</v>
      </c>
      <c r="O1654" s="107">
        <v>4058.3599999999997</v>
      </c>
      <c r="P1654" s="107">
        <v>3940.67</v>
      </c>
      <c r="Q1654" s="107">
        <v>3953.77</v>
      </c>
      <c r="R1654" s="107">
        <v>3951.89</v>
      </c>
      <c r="S1654" s="107">
        <v>3942.19</v>
      </c>
      <c r="T1654" s="107">
        <v>3900.58</v>
      </c>
      <c r="U1654" s="107">
        <v>3881.16</v>
      </c>
      <c r="V1654" s="107">
        <v>3874.89</v>
      </c>
      <c r="W1654" s="107">
        <v>3872.37</v>
      </c>
      <c r="X1654" s="107">
        <v>3884.8399999999997</v>
      </c>
      <c r="Y1654" s="107">
        <v>3860.85</v>
      </c>
    </row>
    <row r="1655" spans="1:25" ht="16.5" thickBot="1" x14ac:dyDescent="0.25">
      <c r="A1655" s="106" t="str">
        <f t="shared" si="43"/>
        <v>29.08.2015</v>
      </c>
      <c r="B1655" s="107">
        <v>3994.7499999999995</v>
      </c>
      <c r="C1655" s="107">
        <v>4017.18</v>
      </c>
      <c r="D1655" s="107">
        <v>4036.14</v>
      </c>
      <c r="E1655" s="107">
        <v>4024.74</v>
      </c>
      <c r="F1655" s="107">
        <v>4052.79</v>
      </c>
      <c r="G1655" s="107">
        <v>4068.2799999999997</v>
      </c>
      <c r="H1655" s="107">
        <v>4059.8199999999997</v>
      </c>
      <c r="I1655" s="107">
        <v>4135.1899999999996</v>
      </c>
      <c r="J1655" s="107">
        <v>4129.58</v>
      </c>
      <c r="K1655" s="107">
        <v>4124.1899999999996</v>
      </c>
      <c r="L1655" s="107">
        <v>4165.75</v>
      </c>
      <c r="M1655" s="107">
        <v>4165.24</v>
      </c>
      <c r="N1655" s="107">
        <v>4101.25</v>
      </c>
      <c r="O1655" s="107">
        <v>4096.8</v>
      </c>
      <c r="P1655" s="107">
        <v>4136.57</v>
      </c>
      <c r="Q1655" s="107">
        <v>4133.41</v>
      </c>
      <c r="R1655" s="107">
        <v>4134.8999999999996</v>
      </c>
      <c r="S1655" s="107">
        <v>4155.8499999999995</v>
      </c>
      <c r="T1655" s="107">
        <v>4051.79</v>
      </c>
      <c r="U1655" s="107">
        <v>4023.85</v>
      </c>
      <c r="V1655" s="107">
        <v>4009.56</v>
      </c>
      <c r="W1655" s="107">
        <v>3997.64</v>
      </c>
      <c r="X1655" s="107">
        <v>3992.0499999999997</v>
      </c>
      <c r="Y1655" s="107">
        <v>3991.9599999999996</v>
      </c>
    </row>
    <row r="1656" spans="1:25" ht="16.5" thickBot="1" x14ac:dyDescent="0.25">
      <c r="A1656" s="106" t="str">
        <f t="shared" si="43"/>
        <v>30.08.2015</v>
      </c>
      <c r="B1656" s="107">
        <v>3941.46</v>
      </c>
      <c r="C1656" s="107">
        <v>3944.95</v>
      </c>
      <c r="D1656" s="107">
        <v>3964.1099999999997</v>
      </c>
      <c r="E1656" s="107">
        <v>3990.6599999999994</v>
      </c>
      <c r="F1656" s="107">
        <v>3994.19</v>
      </c>
      <c r="G1656" s="107">
        <v>4007.46</v>
      </c>
      <c r="H1656" s="107">
        <v>4019.95</v>
      </c>
      <c r="I1656" s="107">
        <v>4028.97</v>
      </c>
      <c r="J1656" s="107">
        <v>3999.2199999999993</v>
      </c>
      <c r="K1656" s="107">
        <v>3989.07</v>
      </c>
      <c r="L1656" s="107">
        <v>4010.25</v>
      </c>
      <c r="M1656" s="107">
        <v>4000.49</v>
      </c>
      <c r="N1656" s="107">
        <v>4000.64</v>
      </c>
      <c r="O1656" s="107">
        <v>4002.5199999999995</v>
      </c>
      <c r="P1656" s="107">
        <v>4011.49</v>
      </c>
      <c r="Q1656" s="107">
        <v>4036.64</v>
      </c>
      <c r="R1656" s="107">
        <v>4019.4599999999996</v>
      </c>
      <c r="S1656" s="107">
        <v>3997.69</v>
      </c>
      <c r="T1656" s="107">
        <v>3981.9999999999995</v>
      </c>
      <c r="U1656" s="107">
        <v>3938.0099999999998</v>
      </c>
      <c r="V1656" s="107">
        <v>3937.6199999999994</v>
      </c>
      <c r="W1656" s="107">
        <v>3938.22</v>
      </c>
      <c r="X1656" s="107">
        <v>3940.8799999999997</v>
      </c>
      <c r="Y1656" s="107">
        <v>3941.1099999999997</v>
      </c>
    </row>
    <row r="1657" spans="1:25" ht="16.5" thickBot="1" x14ac:dyDescent="0.25">
      <c r="A1657" s="106" t="str">
        <f t="shared" si="43"/>
        <v>31.08.2015</v>
      </c>
      <c r="B1657" s="107">
        <v>3949.74</v>
      </c>
      <c r="C1657" s="107">
        <v>4004.25</v>
      </c>
      <c r="D1657" s="107">
        <v>4012.6499999999996</v>
      </c>
      <c r="E1657" s="107">
        <v>4006.32</v>
      </c>
      <c r="F1657" s="107">
        <v>4010.45</v>
      </c>
      <c r="G1657" s="107">
        <v>4021.5599999999995</v>
      </c>
      <c r="H1657" s="107">
        <v>4089.64</v>
      </c>
      <c r="I1657" s="107">
        <v>4070.39</v>
      </c>
      <c r="J1657" s="107">
        <v>4065.39</v>
      </c>
      <c r="K1657" s="107">
        <v>4061.49</v>
      </c>
      <c r="L1657" s="107">
        <v>4092.2699999999995</v>
      </c>
      <c r="M1657" s="107">
        <v>4056.2699999999995</v>
      </c>
      <c r="N1657" s="107">
        <v>4058.62</v>
      </c>
      <c r="O1657" s="107">
        <v>4063.92</v>
      </c>
      <c r="P1657" s="107">
        <v>4067.33</v>
      </c>
      <c r="Q1657" s="107">
        <v>4101.2299999999996</v>
      </c>
      <c r="R1657" s="107">
        <v>4089.35</v>
      </c>
      <c r="S1657" s="107">
        <v>4053.7099999999996</v>
      </c>
      <c r="T1657" s="107">
        <v>4007.93</v>
      </c>
      <c r="U1657" s="107">
        <v>3988.84</v>
      </c>
      <c r="V1657" s="107">
        <v>3972.1099999999997</v>
      </c>
      <c r="W1657" s="107">
        <v>3982.7599999999998</v>
      </c>
      <c r="X1657" s="107">
        <v>3979.11</v>
      </c>
      <c r="Y1657" s="107">
        <v>3951.1099999999997</v>
      </c>
    </row>
    <row r="1658" spans="1:25" ht="15.75" x14ac:dyDescent="0.2">
      <c r="A1658" s="141"/>
      <c r="B1658" s="142"/>
      <c r="C1658" s="142"/>
      <c r="D1658" s="142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</row>
    <row r="1659" spans="1:25" ht="15.75" x14ac:dyDescent="0.2">
      <c r="A1659" s="141"/>
      <c r="B1659" s="142"/>
      <c r="C1659" s="142"/>
      <c r="D1659" s="142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</row>
    <row r="1660" spans="1:25" s="122" customFormat="1" ht="21" thickBot="1" x14ac:dyDescent="0.35">
      <c r="A1660" s="121" t="s">
        <v>130</v>
      </c>
    </row>
    <row r="1661" spans="1:25" ht="25.5" customHeight="1" thickBot="1" x14ac:dyDescent="0.35">
      <c r="A1661" s="101" t="s">
        <v>65</v>
      </c>
      <c r="B1661" s="184" t="s">
        <v>125</v>
      </c>
      <c r="C1661" s="185"/>
      <c r="D1661" s="185"/>
      <c r="E1661" s="185"/>
      <c r="F1661" s="185"/>
      <c r="G1661" s="185"/>
      <c r="H1661" s="185"/>
      <c r="I1661" s="185"/>
      <c r="J1661" s="185"/>
      <c r="K1661" s="185"/>
      <c r="L1661" s="185"/>
      <c r="M1661" s="185"/>
      <c r="N1661" s="185"/>
      <c r="O1661" s="185"/>
      <c r="P1661" s="185"/>
      <c r="Q1661" s="185"/>
      <c r="R1661" s="185"/>
      <c r="S1661" s="185"/>
      <c r="T1661" s="185"/>
      <c r="U1661" s="185"/>
      <c r="V1661" s="185"/>
      <c r="W1661" s="185"/>
      <c r="X1661" s="185"/>
      <c r="Y1661" s="186"/>
    </row>
    <row r="1662" spans="1:25" ht="32.25" thickBot="1" x14ac:dyDescent="0.3">
      <c r="A1662" s="104"/>
      <c r="B1662" s="105" t="s">
        <v>67</v>
      </c>
      <c r="C1662" s="105" t="s">
        <v>68</v>
      </c>
      <c r="D1662" s="105" t="s">
        <v>69</v>
      </c>
      <c r="E1662" s="105" t="s">
        <v>70</v>
      </c>
      <c r="F1662" s="105" t="s">
        <v>71</v>
      </c>
      <c r="G1662" s="105" t="s">
        <v>72</v>
      </c>
      <c r="H1662" s="105" t="s">
        <v>73</v>
      </c>
      <c r="I1662" s="105" t="s">
        <v>74</v>
      </c>
      <c r="J1662" s="105" t="s">
        <v>75</v>
      </c>
      <c r="K1662" s="105" t="s">
        <v>76</v>
      </c>
      <c r="L1662" s="105" t="s">
        <v>77</v>
      </c>
      <c r="M1662" s="105" t="s">
        <v>78</v>
      </c>
      <c r="N1662" s="105" t="s">
        <v>79</v>
      </c>
      <c r="O1662" s="105" t="s">
        <v>80</v>
      </c>
      <c r="P1662" s="105" t="s">
        <v>81</v>
      </c>
      <c r="Q1662" s="105" t="s">
        <v>82</v>
      </c>
      <c r="R1662" s="105" t="s">
        <v>83</v>
      </c>
      <c r="S1662" s="105" t="s">
        <v>84</v>
      </c>
      <c r="T1662" s="105" t="s">
        <v>85</v>
      </c>
      <c r="U1662" s="105" t="s">
        <v>86</v>
      </c>
      <c r="V1662" s="105" t="s">
        <v>87</v>
      </c>
      <c r="W1662" s="105" t="s">
        <v>88</v>
      </c>
      <c r="X1662" s="105" t="s">
        <v>89</v>
      </c>
      <c r="Y1662" s="105" t="s">
        <v>90</v>
      </c>
    </row>
    <row r="1663" spans="1:25" ht="16.5" thickBot="1" x14ac:dyDescent="0.25">
      <c r="A1663" s="106" t="str">
        <f t="shared" ref="A1663:A1693" si="44">A1172</f>
        <v>01.08.2015</v>
      </c>
      <c r="B1663" s="107">
        <v>2235.6600000000003</v>
      </c>
      <c r="C1663" s="107">
        <v>2216.8200000000002</v>
      </c>
      <c r="D1663" s="107">
        <v>2218.7599999999998</v>
      </c>
      <c r="E1663" s="107">
        <v>2246.23</v>
      </c>
      <c r="F1663" s="107">
        <v>2289.9999999999995</v>
      </c>
      <c r="G1663" s="107">
        <v>2371.7999999999997</v>
      </c>
      <c r="H1663" s="107">
        <v>2376.9</v>
      </c>
      <c r="I1663" s="107">
        <v>2441.67</v>
      </c>
      <c r="J1663" s="107">
        <v>2323.4299999999998</v>
      </c>
      <c r="K1663" s="107">
        <v>2424.4299999999998</v>
      </c>
      <c r="L1663" s="107">
        <v>2280.9199999999996</v>
      </c>
      <c r="M1663" s="107">
        <v>2281.34</v>
      </c>
      <c r="N1663" s="107">
        <v>2286.35</v>
      </c>
      <c r="O1663" s="107">
        <v>2287.15</v>
      </c>
      <c r="P1663" s="107">
        <v>2292.5099999999998</v>
      </c>
      <c r="Q1663" s="107">
        <v>2435.58</v>
      </c>
      <c r="R1663" s="107">
        <v>2485.2000000000003</v>
      </c>
      <c r="S1663" s="107">
        <v>2470.17</v>
      </c>
      <c r="T1663" s="107">
        <v>2474.9899999999998</v>
      </c>
      <c r="U1663" s="107">
        <v>2217.96</v>
      </c>
      <c r="V1663" s="107">
        <v>2363.6099999999997</v>
      </c>
      <c r="W1663" s="107">
        <v>2216.9300000000003</v>
      </c>
      <c r="X1663" s="107">
        <v>2214.9799999999996</v>
      </c>
      <c r="Y1663" s="107">
        <v>2211.04</v>
      </c>
    </row>
    <row r="1664" spans="1:25" ht="16.5" thickBot="1" x14ac:dyDescent="0.25">
      <c r="A1664" s="106" t="str">
        <f t="shared" si="44"/>
        <v>02.08.2015</v>
      </c>
      <c r="B1664" s="107">
        <v>2216.5199999999995</v>
      </c>
      <c r="C1664" s="107">
        <v>2146.14</v>
      </c>
      <c r="D1664" s="107">
        <v>2088.8399999999997</v>
      </c>
      <c r="E1664" s="107">
        <v>2105.92</v>
      </c>
      <c r="F1664" s="107">
        <v>2118.23</v>
      </c>
      <c r="G1664" s="107">
        <v>2178.3999999999996</v>
      </c>
      <c r="H1664" s="107">
        <v>2224.6</v>
      </c>
      <c r="I1664" s="107">
        <v>2225.41</v>
      </c>
      <c r="J1664" s="107">
        <v>2267.79</v>
      </c>
      <c r="K1664" s="107">
        <v>2287.8799999999997</v>
      </c>
      <c r="L1664" s="107">
        <v>2115.88</v>
      </c>
      <c r="M1664" s="107">
        <v>2109.4199999999996</v>
      </c>
      <c r="N1664" s="107">
        <v>2115.88</v>
      </c>
      <c r="O1664" s="107">
        <v>2113.0399999999995</v>
      </c>
      <c r="P1664" s="107">
        <v>2115.1099999999997</v>
      </c>
      <c r="Q1664" s="107">
        <v>2127.9799999999996</v>
      </c>
      <c r="R1664" s="107">
        <v>2391.17</v>
      </c>
      <c r="S1664" s="107">
        <v>2381.58</v>
      </c>
      <c r="T1664" s="107">
        <v>2227.63</v>
      </c>
      <c r="U1664" s="107">
        <v>2072.39</v>
      </c>
      <c r="V1664" s="107">
        <v>2092.9599999999996</v>
      </c>
      <c r="W1664" s="107">
        <v>2067.67</v>
      </c>
      <c r="X1664" s="107">
        <v>2067.9399999999996</v>
      </c>
      <c r="Y1664" s="107">
        <v>2065.41</v>
      </c>
    </row>
    <row r="1665" spans="1:25" ht="16.5" thickBot="1" x14ac:dyDescent="0.25">
      <c r="A1665" s="106" t="str">
        <f t="shared" si="44"/>
        <v>03.08.2015</v>
      </c>
      <c r="B1665" s="107">
        <v>2052.91</v>
      </c>
      <c r="C1665" s="107">
        <v>2061.0099999999998</v>
      </c>
      <c r="D1665" s="107">
        <v>2057.9399999999996</v>
      </c>
      <c r="E1665" s="107">
        <v>2101.27</v>
      </c>
      <c r="F1665" s="107">
        <v>2123.15</v>
      </c>
      <c r="G1665" s="107">
        <v>2128.2599999999998</v>
      </c>
      <c r="H1665" s="107">
        <v>2164.89</v>
      </c>
      <c r="I1665" s="107">
        <v>2176.84</v>
      </c>
      <c r="J1665" s="107">
        <v>2141.31</v>
      </c>
      <c r="K1665" s="107">
        <v>2128.35</v>
      </c>
      <c r="L1665" s="107">
        <v>2116.12</v>
      </c>
      <c r="M1665" s="107">
        <v>2125.12</v>
      </c>
      <c r="N1665" s="107">
        <v>2125.1999999999998</v>
      </c>
      <c r="O1665" s="107">
        <v>2120.4399999999996</v>
      </c>
      <c r="P1665" s="107">
        <v>2129.48</v>
      </c>
      <c r="Q1665" s="107">
        <v>2133.79</v>
      </c>
      <c r="R1665" s="107">
        <v>2150.9499999999998</v>
      </c>
      <c r="S1665" s="107">
        <v>2117.9599999999996</v>
      </c>
      <c r="T1665" s="107">
        <v>2067.58</v>
      </c>
      <c r="U1665" s="107">
        <v>2044.67</v>
      </c>
      <c r="V1665" s="107">
        <v>2030.34</v>
      </c>
      <c r="W1665" s="107">
        <v>2030.49</v>
      </c>
      <c r="X1665" s="107">
        <v>2025.14</v>
      </c>
      <c r="Y1665" s="107">
        <v>2004.11</v>
      </c>
    </row>
    <row r="1666" spans="1:25" ht="16.5" thickBot="1" x14ac:dyDescent="0.25">
      <c r="A1666" s="106" t="str">
        <f t="shared" si="44"/>
        <v>04.08.2015</v>
      </c>
      <c r="B1666" s="107">
        <v>1896.8</v>
      </c>
      <c r="C1666" s="107">
        <v>1867.7399999999998</v>
      </c>
      <c r="D1666" s="107">
        <v>1922.35</v>
      </c>
      <c r="E1666" s="107">
        <v>1970.54</v>
      </c>
      <c r="F1666" s="107">
        <v>1996.1499999999999</v>
      </c>
      <c r="G1666" s="107">
        <v>2008.85</v>
      </c>
      <c r="H1666" s="107">
        <v>2012.6999999999998</v>
      </c>
      <c r="I1666" s="107">
        <v>2005.0999999999997</v>
      </c>
      <c r="J1666" s="107">
        <v>2007.58</v>
      </c>
      <c r="K1666" s="107">
        <v>2005.7099999999998</v>
      </c>
      <c r="L1666" s="107">
        <v>2002.1299999999999</v>
      </c>
      <c r="M1666" s="107">
        <v>2004.3899999999999</v>
      </c>
      <c r="N1666" s="107">
        <v>2011.58</v>
      </c>
      <c r="O1666" s="107">
        <v>2009.1999999999998</v>
      </c>
      <c r="P1666" s="107">
        <v>2008.24</v>
      </c>
      <c r="Q1666" s="107">
        <v>2006.1799999999998</v>
      </c>
      <c r="R1666" s="107">
        <v>2013.9499999999998</v>
      </c>
      <c r="S1666" s="107">
        <v>1993.6999999999998</v>
      </c>
      <c r="T1666" s="107">
        <v>1957.7099999999998</v>
      </c>
      <c r="U1666" s="107">
        <v>1919.84</v>
      </c>
      <c r="V1666" s="107">
        <v>1909.6299999999999</v>
      </c>
      <c r="W1666" s="107">
        <v>1904.33</v>
      </c>
      <c r="X1666" s="107">
        <v>1940.86</v>
      </c>
      <c r="Y1666" s="107">
        <v>1898.7199999999998</v>
      </c>
    </row>
    <row r="1667" spans="1:25" ht="16.5" thickBot="1" x14ac:dyDescent="0.25">
      <c r="A1667" s="106" t="str">
        <f t="shared" si="44"/>
        <v>05.08.2015</v>
      </c>
      <c r="B1667" s="107">
        <v>2056.21</v>
      </c>
      <c r="C1667" s="107">
        <v>2057.69</v>
      </c>
      <c r="D1667" s="107">
        <v>2073.67</v>
      </c>
      <c r="E1667" s="107">
        <v>2096.4699999999998</v>
      </c>
      <c r="F1667" s="107">
        <v>2155.17</v>
      </c>
      <c r="G1667" s="107">
        <v>2201.3199999999997</v>
      </c>
      <c r="H1667" s="107">
        <v>2219.14</v>
      </c>
      <c r="I1667" s="107">
        <v>2153.64</v>
      </c>
      <c r="J1667" s="107">
        <v>2139.98</v>
      </c>
      <c r="K1667" s="107">
        <v>2130.6799999999998</v>
      </c>
      <c r="L1667" s="107">
        <v>2130.35</v>
      </c>
      <c r="M1667" s="107">
        <v>2129.2399999999998</v>
      </c>
      <c r="N1667" s="107">
        <v>2130.41</v>
      </c>
      <c r="O1667" s="107">
        <v>2115.9900000000002</v>
      </c>
      <c r="P1667" s="107">
        <v>2113.58</v>
      </c>
      <c r="Q1667" s="107">
        <v>2147.56</v>
      </c>
      <c r="R1667" s="107">
        <v>2218.41</v>
      </c>
      <c r="S1667" s="107">
        <v>2144.9699999999998</v>
      </c>
      <c r="T1667" s="107">
        <v>2082.7199999999998</v>
      </c>
      <c r="U1667" s="107">
        <v>2063.35</v>
      </c>
      <c r="V1667" s="107">
        <v>2050.6</v>
      </c>
      <c r="W1667" s="107">
        <v>2049.4499999999998</v>
      </c>
      <c r="X1667" s="107">
        <v>2042.7399999999998</v>
      </c>
      <c r="Y1667" s="107">
        <v>2035.01</v>
      </c>
    </row>
    <row r="1668" spans="1:25" ht="16.5" thickBot="1" x14ac:dyDescent="0.25">
      <c r="A1668" s="106" t="str">
        <f t="shared" si="44"/>
        <v>06.08.2015</v>
      </c>
      <c r="B1668" s="107">
        <v>2178</v>
      </c>
      <c r="C1668" s="107">
        <v>2196.1999999999998</v>
      </c>
      <c r="D1668" s="107">
        <v>2218.58</v>
      </c>
      <c r="E1668" s="107">
        <v>2230.52</v>
      </c>
      <c r="F1668" s="107">
        <v>2269.7799999999997</v>
      </c>
      <c r="G1668" s="107">
        <v>2266.13</v>
      </c>
      <c r="H1668" s="107">
        <v>2354.7999999999997</v>
      </c>
      <c r="I1668" s="107">
        <v>2458.37</v>
      </c>
      <c r="J1668" s="107">
        <v>2456.8499999999995</v>
      </c>
      <c r="K1668" s="107">
        <v>2457.37</v>
      </c>
      <c r="L1668" s="107">
        <v>2442.66</v>
      </c>
      <c r="M1668" s="107">
        <v>2444.6799999999998</v>
      </c>
      <c r="N1668" s="107">
        <v>2439.37</v>
      </c>
      <c r="O1668" s="107">
        <v>2434.4299999999998</v>
      </c>
      <c r="P1668" s="107">
        <v>2447.5199999999995</v>
      </c>
      <c r="Q1668" s="107">
        <v>2453.9299999999998</v>
      </c>
      <c r="R1668" s="107">
        <v>2456.5899999999997</v>
      </c>
      <c r="S1668" s="107">
        <v>2439.9299999999998</v>
      </c>
      <c r="T1668" s="107">
        <v>2205.7999999999997</v>
      </c>
      <c r="U1668" s="107">
        <v>2170.69</v>
      </c>
      <c r="V1668" s="107">
        <v>2147.9299999999998</v>
      </c>
      <c r="W1668" s="107">
        <v>2143.7999999999997</v>
      </c>
      <c r="X1668" s="107">
        <v>2141.36</v>
      </c>
      <c r="Y1668" s="107">
        <v>2134.56</v>
      </c>
    </row>
    <row r="1669" spans="1:25" ht="16.5" thickBot="1" x14ac:dyDescent="0.25">
      <c r="A1669" s="106" t="str">
        <f t="shared" si="44"/>
        <v>07.08.2015</v>
      </c>
      <c r="B1669" s="107">
        <v>2132.79</v>
      </c>
      <c r="C1669" s="107">
        <v>2173.31</v>
      </c>
      <c r="D1669" s="107">
        <v>2216.4699999999998</v>
      </c>
      <c r="E1669" s="107">
        <v>2216.83</v>
      </c>
      <c r="F1669" s="107">
        <v>2236.27</v>
      </c>
      <c r="G1669" s="107">
        <v>2259.7799999999997</v>
      </c>
      <c r="H1669" s="107">
        <v>2243.02</v>
      </c>
      <c r="I1669" s="107">
        <v>2317.7899999999995</v>
      </c>
      <c r="J1669" s="107">
        <v>2324.54</v>
      </c>
      <c r="K1669" s="107">
        <v>2370.8200000000002</v>
      </c>
      <c r="L1669" s="107">
        <v>2391.7899999999995</v>
      </c>
      <c r="M1669" s="107">
        <v>2393.3000000000002</v>
      </c>
      <c r="N1669" s="107">
        <v>2271.77</v>
      </c>
      <c r="O1669" s="107">
        <v>2255.71</v>
      </c>
      <c r="P1669" s="107">
        <v>2254.0099999999998</v>
      </c>
      <c r="Q1669" s="107">
        <v>2225.6999999999998</v>
      </c>
      <c r="R1669" s="107">
        <v>2233.1099999999997</v>
      </c>
      <c r="S1669" s="107">
        <v>2227.2600000000002</v>
      </c>
      <c r="T1669" s="107">
        <v>2218.38</v>
      </c>
      <c r="U1669" s="107">
        <v>2163.2599999999998</v>
      </c>
      <c r="V1669" s="107">
        <v>2149.9599999999996</v>
      </c>
      <c r="W1669" s="107">
        <v>2150.19</v>
      </c>
      <c r="X1669" s="107">
        <v>2150.0299999999997</v>
      </c>
      <c r="Y1669" s="107">
        <v>2149.9999999999995</v>
      </c>
    </row>
    <row r="1670" spans="1:25" ht="16.5" thickBot="1" x14ac:dyDescent="0.25">
      <c r="A1670" s="106" t="str">
        <f t="shared" si="44"/>
        <v>08.08.2015</v>
      </c>
      <c r="B1670" s="107">
        <v>2108.0899999999997</v>
      </c>
      <c r="C1670" s="107">
        <v>2123.17</v>
      </c>
      <c r="D1670" s="107">
        <v>2135.2200000000003</v>
      </c>
      <c r="E1670" s="107">
        <v>2141.2199999999998</v>
      </c>
      <c r="F1670" s="107">
        <v>2158.27</v>
      </c>
      <c r="G1670" s="107">
        <v>2181.3200000000002</v>
      </c>
      <c r="H1670" s="107">
        <v>2186.04</v>
      </c>
      <c r="I1670" s="107">
        <v>2177.84</v>
      </c>
      <c r="J1670" s="107">
        <v>2157.1799999999998</v>
      </c>
      <c r="K1670" s="107">
        <v>2156.4599999999996</v>
      </c>
      <c r="L1670" s="107">
        <v>2215.25</v>
      </c>
      <c r="M1670" s="107">
        <v>2215.35</v>
      </c>
      <c r="N1670" s="107">
        <v>2173.06</v>
      </c>
      <c r="O1670" s="107">
        <v>2169.66</v>
      </c>
      <c r="P1670" s="107">
        <v>2169.5299999999997</v>
      </c>
      <c r="Q1670" s="107">
        <v>2206.27</v>
      </c>
      <c r="R1670" s="107">
        <v>2219.7299999999996</v>
      </c>
      <c r="S1670" s="107">
        <v>2221.2799999999997</v>
      </c>
      <c r="T1670" s="107">
        <v>2218.0300000000002</v>
      </c>
      <c r="U1670" s="107">
        <v>2163.29</v>
      </c>
      <c r="V1670" s="107">
        <v>2219.08</v>
      </c>
      <c r="W1670" s="107">
        <v>2097.65</v>
      </c>
      <c r="X1670" s="107">
        <v>2109.1499999999996</v>
      </c>
      <c r="Y1670" s="107">
        <v>2100.9399999999996</v>
      </c>
    </row>
    <row r="1671" spans="1:25" ht="15" customHeight="1" thickBot="1" x14ac:dyDescent="0.25">
      <c r="A1671" s="106" t="str">
        <f t="shared" si="44"/>
        <v>09.08.2015</v>
      </c>
      <c r="B1671" s="107">
        <v>2104.31</v>
      </c>
      <c r="C1671" s="107">
        <v>2108.5099999999998</v>
      </c>
      <c r="D1671" s="107">
        <v>2105.0299999999997</v>
      </c>
      <c r="E1671" s="107">
        <v>2138.36</v>
      </c>
      <c r="F1671" s="107">
        <v>2152.92</v>
      </c>
      <c r="G1671" s="107">
        <v>2159.5499999999997</v>
      </c>
      <c r="H1671" s="107">
        <v>2174.42</v>
      </c>
      <c r="I1671" s="107">
        <v>2177.2799999999997</v>
      </c>
      <c r="J1671" s="107">
        <v>2181.1</v>
      </c>
      <c r="K1671" s="107">
        <v>2165.1</v>
      </c>
      <c r="L1671" s="107">
        <v>2150.96</v>
      </c>
      <c r="M1671" s="107">
        <v>2160.39</v>
      </c>
      <c r="N1671" s="107">
        <v>2167.88</v>
      </c>
      <c r="O1671" s="107">
        <v>2148</v>
      </c>
      <c r="P1671" s="107">
        <v>2146.69</v>
      </c>
      <c r="Q1671" s="107">
        <v>2154.4899999999998</v>
      </c>
      <c r="R1671" s="107">
        <v>2194.02</v>
      </c>
      <c r="S1671" s="107">
        <v>2167.37</v>
      </c>
      <c r="T1671" s="107">
        <v>2137.1499999999996</v>
      </c>
      <c r="U1671" s="107">
        <v>2115.12</v>
      </c>
      <c r="V1671" s="107">
        <v>2110.11</v>
      </c>
      <c r="W1671" s="107">
        <v>2113.25</v>
      </c>
      <c r="X1671" s="107">
        <v>2129.13</v>
      </c>
      <c r="Y1671" s="107">
        <v>2122.5599999999995</v>
      </c>
    </row>
    <row r="1672" spans="1:25" ht="16.5" thickBot="1" x14ac:dyDescent="0.25">
      <c r="A1672" s="106" t="str">
        <f t="shared" si="44"/>
        <v>10.08.2015</v>
      </c>
      <c r="B1672" s="107">
        <v>2066.59</v>
      </c>
      <c r="C1672" s="107">
        <v>2040.1699999999998</v>
      </c>
      <c r="D1672" s="107">
        <v>2055.04</v>
      </c>
      <c r="E1672" s="107">
        <v>2104.64</v>
      </c>
      <c r="F1672" s="107">
        <v>2128.0299999999997</v>
      </c>
      <c r="G1672" s="107">
        <v>2124.81</v>
      </c>
      <c r="H1672" s="107">
        <v>2154.5699999999997</v>
      </c>
      <c r="I1672" s="107">
        <v>2144.1799999999998</v>
      </c>
      <c r="J1672" s="107">
        <v>2140.04</v>
      </c>
      <c r="K1672" s="107">
        <v>2139.4500000000003</v>
      </c>
      <c r="L1672" s="107">
        <v>2139.8999999999996</v>
      </c>
      <c r="M1672" s="107">
        <v>2136.2800000000002</v>
      </c>
      <c r="N1672" s="107">
        <v>2132.7599999999998</v>
      </c>
      <c r="O1672" s="107">
        <v>2132.2499999999995</v>
      </c>
      <c r="P1672" s="107">
        <v>2136.5</v>
      </c>
      <c r="Q1672" s="107">
        <v>2142.3799999999997</v>
      </c>
      <c r="R1672" s="107">
        <v>2156.5199999999995</v>
      </c>
      <c r="S1672" s="107">
        <v>2122.16</v>
      </c>
      <c r="T1672" s="107">
        <v>2086.8299999999995</v>
      </c>
      <c r="U1672" s="107">
        <v>2064.27</v>
      </c>
      <c r="V1672" s="107">
        <v>2058.1999999999998</v>
      </c>
      <c r="W1672" s="107">
        <v>2058.39</v>
      </c>
      <c r="X1672" s="107">
        <v>2058.7399999999998</v>
      </c>
      <c r="Y1672" s="107">
        <v>2057.0099999999998</v>
      </c>
    </row>
    <row r="1673" spans="1:25" ht="16.5" thickBot="1" x14ac:dyDescent="0.25">
      <c r="A1673" s="106" t="str">
        <f t="shared" si="44"/>
        <v>11.08.2015</v>
      </c>
      <c r="B1673" s="107">
        <v>2049.3799999999997</v>
      </c>
      <c r="C1673" s="107">
        <v>2051.9899999999998</v>
      </c>
      <c r="D1673" s="107">
        <v>2045.9199999999998</v>
      </c>
      <c r="E1673" s="107">
        <v>2094.3200000000002</v>
      </c>
      <c r="F1673" s="107">
        <v>2115.1800000000003</v>
      </c>
      <c r="G1673" s="107">
        <v>2121.39</v>
      </c>
      <c r="H1673" s="107">
        <v>2133.7400000000002</v>
      </c>
      <c r="I1673" s="107">
        <v>2124.84</v>
      </c>
      <c r="J1673" s="107">
        <v>2108.2999999999997</v>
      </c>
      <c r="K1673" s="107">
        <v>2113.8199999999997</v>
      </c>
      <c r="L1673" s="107">
        <v>2108.25</v>
      </c>
      <c r="M1673" s="107">
        <v>2104.9199999999996</v>
      </c>
      <c r="N1673" s="107">
        <v>2103.6999999999998</v>
      </c>
      <c r="O1673" s="107">
        <v>2099.5899999999997</v>
      </c>
      <c r="P1673" s="107">
        <v>2098.8199999999997</v>
      </c>
      <c r="Q1673" s="107">
        <v>2126.2800000000002</v>
      </c>
      <c r="R1673" s="107">
        <v>2136.6999999999998</v>
      </c>
      <c r="S1673" s="107">
        <v>2102.62</v>
      </c>
      <c r="T1673" s="107">
        <v>2072.2599999999998</v>
      </c>
      <c r="U1673" s="107">
        <v>2050.92</v>
      </c>
      <c r="V1673" s="107">
        <v>2045.77</v>
      </c>
      <c r="W1673" s="107">
        <v>2041.9999999999998</v>
      </c>
      <c r="X1673" s="107">
        <v>2045.1499999999999</v>
      </c>
      <c r="Y1673" s="107">
        <v>2044.79</v>
      </c>
    </row>
    <row r="1674" spans="1:25" ht="16.5" thickBot="1" x14ac:dyDescent="0.25">
      <c r="A1674" s="106" t="str">
        <f t="shared" si="44"/>
        <v>12.08.2015</v>
      </c>
      <c r="B1674" s="107">
        <v>2104.1099999999997</v>
      </c>
      <c r="C1674" s="107">
        <v>2087.81</v>
      </c>
      <c r="D1674" s="107">
        <v>2135.7699999999995</v>
      </c>
      <c r="E1674" s="107">
        <v>2150.35</v>
      </c>
      <c r="F1674" s="107">
        <v>2146.06</v>
      </c>
      <c r="G1674" s="107">
        <v>2134.79</v>
      </c>
      <c r="H1674" s="107">
        <v>2177.9899999999998</v>
      </c>
      <c r="I1674" s="107">
        <v>2188.66</v>
      </c>
      <c r="J1674" s="107">
        <v>2187.8399999999997</v>
      </c>
      <c r="K1674" s="107">
        <v>2183.1099999999997</v>
      </c>
      <c r="L1674" s="107">
        <v>2170.4299999999998</v>
      </c>
      <c r="M1674" s="107">
        <v>2168.5099999999998</v>
      </c>
      <c r="N1674" s="107">
        <v>2177.81</v>
      </c>
      <c r="O1674" s="107">
        <v>2176.09</v>
      </c>
      <c r="P1674" s="107">
        <v>2184.54</v>
      </c>
      <c r="Q1674" s="107">
        <v>2206.1799999999998</v>
      </c>
      <c r="R1674" s="107">
        <v>2209.29</v>
      </c>
      <c r="S1674" s="107">
        <v>2201.1299999999997</v>
      </c>
      <c r="T1674" s="107">
        <v>2159.66</v>
      </c>
      <c r="U1674" s="107">
        <v>2142.2199999999998</v>
      </c>
      <c r="V1674" s="107">
        <v>2128.0199999999995</v>
      </c>
      <c r="W1674" s="107">
        <v>2117.79</v>
      </c>
      <c r="X1674" s="107">
        <v>2117.62</v>
      </c>
      <c r="Y1674" s="107">
        <v>2118.25</v>
      </c>
    </row>
    <row r="1675" spans="1:25" ht="16.5" thickBot="1" x14ac:dyDescent="0.25">
      <c r="A1675" s="106" t="str">
        <f t="shared" si="44"/>
        <v>13.08.2015</v>
      </c>
      <c r="B1675" s="107">
        <v>2040.04</v>
      </c>
      <c r="C1675" s="107">
        <v>2049.15</v>
      </c>
      <c r="D1675" s="107">
        <v>2057.04</v>
      </c>
      <c r="E1675" s="107">
        <v>2047.09</v>
      </c>
      <c r="F1675" s="107">
        <v>2091.7299999999996</v>
      </c>
      <c r="G1675" s="107">
        <v>2103.39</v>
      </c>
      <c r="H1675" s="107">
        <v>2102.88</v>
      </c>
      <c r="I1675" s="107">
        <v>2104.98</v>
      </c>
      <c r="J1675" s="107">
        <v>2103.63</v>
      </c>
      <c r="K1675" s="107">
        <v>2099.39</v>
      </c>
      <c r="L1675" s="107">
        <v>2100.9999999999995</v>
      </c>
      <c r="M1675" s="107">
        <v>2100.85</v>
      </c>
      <c r="N1675" s="107">
        <v>2099.4599999999996</v>
      </c>
      <c r="O1675" s="107">
        <v>2097.54</v>
      </c>
      <c r="P1675" s="107">
        <v>2099.62</v>
      </c>
      <c r="Q1675" s="107">
        <v>2112.8200000000002</v>
      </c>
      <c r="R1675" s="107">
        <v>2119.4999999999995</v>
      </c>
      <c r="S1675" s="107">
        <v>2099.5699999999997</v>
      </c>
      <c r="T1675" s="107">
        <v>2062.56</v>
      </c>
      <c r="U1675" s="107">
        <v>2047.8599999999997</v>
      </c>
      <c r="V1675" s="107">
        <v>2039.86</v>
      </c>
      <c r="W1675" s="107">
        <v>2031.55</v>
      </c>
      <c r="X1675" s="107">
        <v>2028.3399999999997</v>
      </c>
      <c r="Y1675" s="107">
        <v>2024.08</v>
      </c>
    </row>
    <row r="1676" spans="1:25" ht="16.5" thickBot="1" x14ac:dyDescent="0.25">
      <c r="A1676" s="106" t="str">
        <f t="shared" si="44"/>
        <v>14.08.2015</v>
      </c>
      <c r="B1676" s="107">
        <v>1988.8</v>
      </c>
      <c r="C1676" s="107">
        <v>1972.9999999999998</v>
      </c>
      <c r="D1676" s="107">
        <v>2023.1299999999999</v>
      </c>
      <c r="E1676" s="107">
        <v>2038.5599999999997</v>
      </c>
      <c r="F1676" s="107">
        <v>2050.71</v>
      </c>
      <c r="G1676" s="107">
        <v>2074.92</v>
      </c>
      <c r="H1676" s="107">
        <v>2074.06</v>
      </c>
      <c r="I1676" s="107">
        <v>2069.54</v>
      </c>
      <c r="J1676" s="107">
        <v>2066.2199999999998</v>
      </c>
      <c r="K1676" s="107">
        <v>2064.2199999999998</v>
      </c>
      <c r="L1676" s="107">
        <v>2067.65</v>
      </c>
      <c r="M1676" s="107">
        <v>2060.4</v>
      </c>
      <c r="N1676" s="107">
        <v>2061.4499999999998</v>
      </c>
      <c r="O1676" s="107">
        <v>2059.8000000000002</v>
      </c>
      <c r="P1676" s="107">
        <v>2064.37</v>
      </c>
      <c r="Q1676" s="107">
        <v>2075.73</v>
      </c>
      <c r="R1676" s="107">
        <v>2075.4699999999998</v>
      </c>
      <c r="S1676" s="107">
        <v>2050.16</v>
      </c>
      <c r="T1676" s="107">
        <v>2028.0799999999997</v>
      </c>
      <c r="U1676" s="107">
        <v>2007.21</v>
      </c>
      <c r="V1676" s="107">
        <v>1994.31</v>
      </c>
      <c r="W1676" s="107">
        <v>1988.76</v>
      </c>
      <c r="X1676" s="107">
        <v>1989.27</v>
      </c>
      <c r="Y1676" s="107">
        <v>1988.2</v>
      </c>
    </row>
    <row r="1677" spans="1:25" ht="16.5" thickBot="1" x14ac:dyDescent="0.25">
      <c r="A1677" s="106" t="str">
        <f t="shared" si="44"/>
        <v>15.08.2015</v>
      </c>
      <c r="B1677" s="107">
        <v>2145.87</v>
      </c>
      <c r="C1677" s="107">
        <v>2149.85</v>
      </c>
      <c r="D1677" s="107">
        <v>2183.81</v>
      </c>
      <c r="E1677" s="107">
        <v>2212.4</v>
      </c>
      <c r="F1677" s="107">
        <v>2217.0299999999997</v>
      </c>
      <c r="G1677" s="107">
        <v>2222.3000000000002</v>
      </c>
      <c r="H1677" s="107">
        <v>2219.9699999999998</v>
      </c>
      <c r="I1677" s="107">
        <v>2218.1299999999997</v>
      </c>
      <c r="J1677" s="107">
        <v>2239.46</v>
      </c>
      <c r="K1677" s="107">
        <v>2239.58</v>
      </c>
      <c r="L1677" s="107">
        <v>2235.2800000000002</v>
      </c>
      <c r="M1677" s="107">
        <v>2232.52</v>
      </c>
      <c r="N1677" s="107">
        <v>2224.86</v>
      </c>
      <c r="O1677" s="107">
        <v>2226.4299999999998</v>
      </c>
      <c r="P1677" s="107">
        <v>2218.8799999999997</v>
      </c>
      <c r="Q1677" s="107">
        <v>2223.65</v>
      </c>
      <c r="R1677" s="107">
        <v>2225.21</v>
      </c>
      <c r="S1677" s="107">
        <v>2218.1099999999997</v>
      </c>
      <c r="T1677" s="107">
        <v>2186.89</v>
      </c>
      <c r="U1677" s="107">
        <v>2175.06</v>
      </c>
      <c r="V1677" s="107">
        <v>2161.8999999999996</v>
      </c>
      <c r="W1677" s="107">
        <v>2154.4499999999998</v>
      </c>
      <c r="X1677" s="107">
        <v>2152.15</v>
      </c>
      <c r="Y1677" s="107">
        <v>2152.19</v>
      </c>
    </row>
    <row r="1678" spans="1:25" ht="16.5" thickBot="1" x14ac:dyDescent="0.25">
      <c r="A1678" s="106" t="str">
        <f t="shared" si="44"/>
        <v>16.08.2015</v>
      </c>
      <c r="B1678" s="107">
        <v>2050.7199999999998</v>
      </c>
      <c r="C1678" s="107">
        <v>2055.87</v>
      </c>
      <c r="D1678" s="107">
        <v>2062.29</v>
      </c>
      <c r="E1678" s="107">
        <v>2069.73</v>
      </c>
      <c r="F1678" s="107">
        <v>2075.3599999999997</v>
      </c>
      <c r="G1678" s="107">
        <v>2068.7999999999997</v>
      </c>
      <c r="H1678" s="107">
        <v>2060.54</v>
      </c>
      <c r="I1678" s="107">
        <v>2096.41</v>
      </c>
      <c r="J1678" s="107">
        <v>2061.17</v>
      </c>
      <c r="K1678" s="107">
        <v>2085.5</v>
      </c>
      <c r="L1678" s="107">
        <v>2088.91</v>
      </c>
      <c r="M1678" s="107">
        <v>2085.41</v>
      </c>
      <c r="N1678" s="107">
        <v>2084.8399999999997</v>
      </c>
      <c r="O1678" s="107">
        <v>2089.0699999999997</v>
      </c>
      <c r="P1678" s="107">
        <v>2091.3599999999997</v>
      </c>
      <c r="Q1678" s="107">
        <v>2098.7299999999996</v>
      </c>
      <c r="R1678" s="107">
        <v>2105.12</v>
      </c>
      <c r="S1678" s="107">
        <v>2094.9199999999996</v>
      </c>
      <c r="T1678" s="107">
        <v>2070.4699999999998</v>
      </c>
      <c r="U1678" s="107">
        <v>2053.7799999999997</v>
      </c>
      <c r="V1678" s="107">
        <v>2043.2799999999997</v>
      </c>
      <c r="W1678" s="107">
        <v>2038.8</v>
      </c>
      <c r="X1678" s="107">
        <v>2033.9599999999998</v>
      </c>
      <c r="Y1678" s="107">
        <v>2032.54</v>
      </c>
    </row>
    <row r="1679" spans="1:25" ht="16.5" thickBot="1" x14ac:dyDescent="0.25">
      <c r="A1679" s="106" t="str">
        <f t="shared" si="44"/>
        <v>17.08.2015</v>
      </c>
      <c r="B1679" s="107">
        <v>2113.64</v>
      </c>
      <c r="C1679" s="107">
        <v>2084.1099999999997</v>
      </c>
      <c r="D1679" s="107">
        <v>2152.5</v>
      </c>
      <c r="E1679" s="107">
        <v>2158.83</v>
      </c>
      <c r="F1679" s="107">
        <v>2170.94</v>
      </c>
      <c r="G1679" s="107">
        <v>2215.1099999999997</v>
      </c>
      <c r="H1679" s="107">
        <v>2205.6</v>
      </c>
      <c r="I1679" s="107">
        <v>2206</v>
      </c>
      <c r="J1679" s="107">
        <v>2207.81</v>
      </c>
      <c r="K1679" s="107">
        <v>2201.4999999999995</v>
      </c>
      <c r="L1679" s="107">
        <v>2206.73</v>
      </c>
      <c r="M1679" s="107">
        <v>2203.02</v>
      </c>
      <c r="N1679" s="107">
        <v>2199.6899999999996</v>
      </c>
      <c r="O1679" s="107">
        <v>2205.63</v>
      </c>
      <c r="P1679" s="107">
        <v>2195.25</v>
      </c>
      <c r="Q1679" s="107">
        <v>2202.31</v>
      </c>
      <c r="R1679" s="107">
        <v>2193.1099999999997</v>
      </c>
      <c r="S1679" s="107">
        <v>2177.73</v>
      </c>
      <c r="T1679" s="107">
        <v>2129.83</v>
      </c>
      <c r="U1679" s="107">
        <v>2101.0299999999997</v>
      </c>
      <c r="V1679" s="107">
        <v>2091.19</v>
      </c>
      <c r="W1679" s="107">
        <v>2085.4699999999998</v>
      </c>
      <c r="X1679" s="107">
        <v>2084.5099999999998</v>
      </c>
      <c r="Y1679" s="107">
        <v>2086.0899999999997</v>
      </c>
    </row>
    <row r="1680" spans="1:25" ht="16.5" thickBot="1" x14ac:dyDescent="0.25">
      <c r="A1680" s="106" t="str">
        <f t="shared" si="44"/>
        <v>18.08.2015</v>
      </c>
      <c r="B1680" s="107">
        <v>2034.51</v>
      </c>
      <c r="C1680" s="107">
        <v>2045.7599999999998</v>
      </c>
      <c r="D1680" s="107">
        <v>2054.8399999999997</v>
      </c>
      <c r="E1680" s="107">
        <v>2065.87</v>
      </c>
      <c r="F1680" s="107">
        <v>2100.87</v>
      </c>
      <c r="G1680" s="107">
        <v>2104.56</v>
      </c>
      <c r="H1680" s="107">
        <v>2121.8599999999997</v>
      </c>
      <c r="I1680" s="107">
        <v>2119.4899999999998</v>
      </c>
      <c r="J1680" s="107">
        <v>2111.25</v>
      </c>
      <c r="K1680" s="107">
        <v>2116.71</v>
      </c>
      <c r="L1680" s="107">
        <v>2119.3200000000002</v>
      </c>
      <c r="M1680" s="107">
        <v>2113.3199999999997</v>
      </c>
      <c r="N1680" s="107">
        <v>2115.2000000000003</v>
      </c>
      <c r="O1680" s="107">
        <v>2117.6099999999997</v>
      </c>
      <c r="P1680" s="107">
        <v>2100.7799999999997</v>
      </c>
      <c r="Q1680" s="107">
        <v>2108.9499999999998</v>
      </c>
      <c r="R1680" s="107">
        <v>2109.35</v>
      </c>
      <c r="S1680" s="107">
        <v>2099.25</v>
      </c>
      <c r="T1680" s="107">
        <v>2052.5499999999997</v>
      </c>
      <c r="U1680" s="107">
        <v>2034.84</v>
      </c>
      <c r="V1680" s="107">
        <v>2025.44</v>
      </c>
      <c r="W1680" s="107">
        <v>2020.51</v>
      </c>
      <c r="X1680" s="107">
        <v>2016.75</v>
      </c>
      <c r="Y1680" s="107">
        <v>1995.6399999999999</v>
      </c>
    </row>
    <row r="1681" spans="1:25" ht="16.5" thickBot="1" x14ac:dyDescent="0.25">
      <c r="A1681" s="106" t="str">
        <f t="shared" si="44"/>
        <v>19.08.2015</v>
      </c>
      <c r="B1681" s="107">
        <v>1921.3899999999999</v>
      </c>
      <c r="C1681" s="107">
        <v>1971.61</v>
      </c>
      <c r="D1681" s="107">
        <v>2012</v>
      </c>
      <c r="E1681" s="107">
        <v>2030.11</v>
      </c>
      <c r="F1681" s="107">
        <v>2041.08</v>
      </c>
      <c r="G1681" s="107">
        <v>2042.7599999999998</v>
      </c>
      <c r="H1681" s="107">
        <v>2045.85</v>
      </c>
      <c r="I1681" s="107">
        <v>2040.12</v>
      </c>
      <c r="J1681" s="107">
        <v>2038.7099999999998</v>
      </c>
      <c r="K1681" s="107">
        <v>2045.4799999999998</v>
      </c>
      <c r="L1681" s="107">
        <v>2039.79</v>
      </c>
      <c r="M1681" s="107">
        <v>2040.34</v>
      </c>
      <c r="N1681" s="107">
        <v>2046.1</v>
      </c>
      <c r="O1681" s="107">
        <v>2039.6100000000001</v>
      </c>
      <c r="P1681" s="107">
        <v>2037.9799999999998</v>
      </c>
      <c r="Q1681" s="107">
        <v>2046.4899999999998</v>
      </c>
      <c r="R1681" s="107">
        <v>2045.56</v>
      </c>
      <c r="S1681" s="107">
        <v>2039.9899999999998</v>
      </c>
      <c r="T1681" s="107">
        <v>2030.9999999999998</v>
      </c>
      <c r="U1681" s="107">
        <v>1997.6399999999999</v>
      </c>
      <c r="V1681" s="107">
        <v>1982.8399999999997</v>
      </c>
      <c r="W1681" s="107">
        <v>1981.3799999999999</v>
      </c>
      <c r="X1681" s="107">
        <v>1975.3999999999999</v>
      </c>
      <c r="Y1681" s="107">
        <v>1974.84</v>
      </c>
    </row>
    <row r="1682" spans="1:25" ht="16.5" thickBot="1" x14ac:dyDescent="0.25">
      <c r="A1682" s="106" t="str">
        <f t="shared" si="44"/>
        <v>20.08.2015</v>
      </c>
      <c r="B1682" s="107">
        <v>1960.62</v>
      </c>
      <c r="C1682" s="107">
        <v>2016.7099999999998</v>
      </c>
      <c r="D1682" s="107">
        <v>2014.9499999999998</v>
      </c>
      <c r="E1682" s="107">
        <v>2055.0700000000002</v>
      </c>
      <c r="F1682" s="107">
        <v>2071.3399999999997</v>
      </c>
      <c r="G1682" s="107">
        <v>2061.7199999999998</v>
      </c>
      <c r="H1682" s="107">
        <v>2103.41</v>
      </c>
      <c r="I1682" s="107">
        <v>2098.6799999999998</v>
      </c>
      <c r="J1682" s="107">
        <v>2091.3599999999997</v>
      </c>
      <c r="K1682" s="107">
        <v>2086.17</v>
      </c>
      <c r="L1682" s="107">
        <v>2088.87</v>
      </c>
      <c r="M1682" s="107">
        <v>2071.92</v>
      </c>
      <c r="N1682" s="107">
        <v>2084.9699999999998</v>
      </c>
      <c r="O1682" s="107">
        <v>2070.06</v>
      </c>
      <c r="P1682" s="107">
        <v>2076.4699999999998</v>
      </c>
      <c r="Q1682" s="107">
        <v>2081.8599999999997</v>
      </c>
      <c r="R1682" s="107">
        <v>2106.5</v>
      </c>
      <c r="S1682" s="107">
        <v>2090.38</v>
      </c>
      <c r="T1682" s="107">
        <v>2053.3199999999997</v>
      </c>
      <c r="U1682" s="107">
        <v>2034.58</v>
      </c>
      <c r="V1682" s="107">
        <v>2022.57</v>
      </c>
      <c r="W1682" s="107">
        <v>2018.8899999999999</v>
      </c>
      <c r="X1682" s="107">
        <v>2016.49</v>
      </c>
      <c r="Y1682" s="107">
        <v>2005.4499999999998</v>
      </c>
    </row>
    <row r="1683" spans="1:25" ht="16.5" thickBot="1" x14ac:dyDescent="0.25">
      <c r="A1683" s="106" t="str">
        <f t="shared" si="44"/>
        <v>21.08.2015</v>
      </c>
      <c r="B1683" s="107">
        <v>2125.87</v>
      </c>
      <c r="C1683" s="107">
        <v>2128.19</v>
      </c>
      <c r="D1683" s="107">
        <v>2154.04</v>
      </c>
      <c r="E1683" s="107">
        <v>2173.08</v>
      </c>
      <c r="F1683" s="107">
        <v>2197.7099999999996</v>
      </c>
      <c r="G1683" s="107">
        <v>2205.85</v>
      </c>
      <c r="H1683" s="107">
        <v>2208.69</v>
      </c>
      <c r="I1683" s="107">
        <v>2208.62</v>
      </c>
      <c r="J1683" s="107">
        <v>2206.58</v>
      </c>
      <c r="K1683" s="107">
        <v>2198.7800000000002</v>
      </c>
      <c r="L1683" s="107">
        <v>2198.0399999999995</v>
      </c>
      <c r="M1683" s="107">
        <v>2198.1499999999996</v>
      </c>
      <c r="N1683" s="107">
        <v>2204.9799999999996</v>
      </c>
      <c r="O1683" s="107">
        <v>2193.71</v>
      </c>
      <c r="P1683" s="107">
        <v>2186.5299999999997</v>
      </c>
      <c r="Q1683" s="107">
        <v>2220.8199999999997</v>
      </c>
      <c r="R1683" s="107">
        <v>2221.6699999999996</v>
      </c>
      <c r="S1683" s="107">
        <v>2194.04</v>
      </c>
      <c r="T1683" s="107">
        <v>2162.71</v>
      </c>
      <c r="U1683" s="107">
        <v>2150.5299999999997</v>
      </c>
      <c r="V1683" s="107">
        <v>2141.98</v>
      </c>
      <c r="W1683" s="107">
        <v>2144.13</v>
      </c>
      <c r="X1683" s="107">
        <v>2159.8799999999997</v>
      </c>
      <c r="Y1683" s="107">
        <v>2122.27</v>
      </c>
    </row>
    <row r="1684" spans="1:25" ht="16.5" thickBot="1" x14ac:dyDescent="0.25">
      <c r="A1684" s="106" t="str">
        <f t="shared" si="44"/>
        <v>22.08.2015</v>
      </c>
      <c r="B1684" s="107">
        <v>2188.62</v>
      </c>
      <c r="C1684" s="107">
        <v>2213.62</v>
      </c>
      <c r="D1684" s="107">
        <v>2218.6799999999998</v>
      </c>
      <c r="E1684" s="107">
        <v>2234.12</v>
      </c>
      <c r="F1684" s="107">
        <v>2246.9499999999998</v>
      </c>
      <c r="G1684" s="107">
        <v>2277.5699999999997</v>
      </c>
      <c r="H1684" s="107">
        <v>2281.0700000000002</v>
      </c>
      <c r="I1684" s="107">
        <v>2268.02</v>
      </c>
      <c r="J1684" s="107">
        <v>2355.1999999999998</v>
      </c>
      <c r="K1684" s="107">
        <v>2349.7199999999998</v>
      </c>
      <c r="L1684" s="107">
        <v>2404.62</v>
      </c>
      <c r="M1684" s="107">
        <v>2404.1299999999997</v>
      </c>
      <c r="N1684" s="107">
        <v>2403.1</v>
      </c>
      <c r="O1684" s="107">
        <v>2407.6999999999998</v>
      </c>
      <c r="P1684" s="107">
        <v>2403.58</v>
      </c>
      <c r="Q1684" s="107">
        <v>2393.6600000000003</v>
      </c>
      <c r="R1684" s="107">
        <v>2406.21</v>
      </c>
      <c r="S1684" s="107">
        <v>2421.71</v>
      </c>
      <c r="T1684" s="107">
        <v>2391.63</v>
      </c>
      <c r="U1684" s="107">
        <v>2213.1099999999997</v>
      </c>
      <c r="V1684" s="107">
        <v>2214.4700000000003</v>
      </c>
      <c r="W1684" s="107">
        <v>2197.7999999999997</v>
      </c>
      <c r="X1684" s="107">
        <v>2189.2200000000003</v>
      </c>
      <c r="Y1684" s="107">
        <v>2174.2699999999995</v>
      </c>
    </row>
    <row r="1685" spans="1:25" ht="16.5" thickBot="1" x14ac:dyDescent="0.25">
      <c r="A1685" s="106" t="str">
        <f t="shared" si="44"/>
        <v>23.08.2015</v>
      </c>
      <c r="B1685" s="107">
        <v>2161.73</v>
      </c>
      <c r="C1685" s="107">
        <v>2176.54</v>
      </c>
      <c r="D1685" s="107">
        <v>2182.4900000000002</v>
      </c>
      <c r="E1685" s="107">
        <v>2203.3700000000003</v>
      </c>
      <c r="F1685" s="107">
        <v>2228.31</v>
      </c>
      <c r="G1685" s="107">
        <v>2231.6999999999998</v>
      </c>
      <c r="H1685" s="107">
        <v>2228.0300000000002</v>
      </c>
      <c r="I1685" s="107">
        <v>2226.37</v>
      </c>
      <c r="J1685" s="107">
        <v>2220.5699999999997</v>
      </c>
      <c r="K1685" s="107">
        <v>2220.0799999999995</v>
      </c>
      <c r="L1685" s="107">
        <v>2214.58</v>
      </c>
      <c r="M1685" s="107">
        <v>2215.6999999999998</v>
      </c>
      <c r="N1685" s="107">
        <v>2213.94</v>
      </c>
      <c r="O1685" s="107">
        <v>2217.4699999999998</v>
      </c>
      <c r="P1685" s="107">
        <v>2219.6299999999997</v>
      </c>
      <c r="Q1685" s="107">
        <v>2305.64</v>
      </c>
      <c r="R1685" s="107">
        <v>2228.6799999999998</v>
      </c>
      <c r="S1685" s="107">
        <v>2343.4500000000003</v>
      </c>
      <c r="T1685" s="107">
        <v>2296.7599999999998</v>
      </c>
      <c r="U1685" s="107">
        <v>2164.6</v>
      </c>
      <c r="V1685" s="107">
        <v>2167.08</v>
      </c>
      <c r="W1685" s="107">
        <v>2151.7499999999995</v>
      </c>
      <c r="X1685" s="107">
        <v>2153.9299999999998</v>
      </c>
      <c r="Y1685" s="107">
        <v>2156.4599999999996</v>
      </c>
    </row>
    <row r="1686" spans="1:25" ht="16.5" thickBot="1" x14ac:dyDescent="0.25">
      <c r="A1686" s="106" t="str">
        <f t="shared" si="44"/>
        <v>24.08.2015</v>
      </c>
      <c r="B1686" s="107">
        <v>2143.35</v>
      </c>
      <c r="C1686" s="107">
        <v>2150.5500000000002</v>
      </c>
      <c r="D1686" s="107">
        <v>2162.67</v>
      </c>
      <c r="E1686" s="107">
        <v>2227.29</v>
      </c>
      <c r="F1686" s="107">
        <v>2235.8000000000002</v>
      </c>
      <c r="G1686" s="107">
        <v>2223.3000000000002</v>
      </c>
      <c r="H1686" s="107">
        <v>2220.0299999999997</v>
      </c>
      <c r="I1686" s="107">
        <v>2226.2000000000003</v>
      </c>
      <c r="J1686" s="107">
        <v>2225.2999999999997</v>
      </c>
      <c r="K1686" s="107">
        <v>2228.8599999999997</v>
      </c>
      <c r="L1686" s="107">
        <v>2234.39</v>
      </c>
      <c r="M1686" s="107">
        <v>2229.02</v>
      </c>
      <c r="N1686" s="107">
        <v>2208.58</v>
      </c>
      <c r="O1686" s="107">
        <v>2208.35</v>
      </c>
      <c r="P1686" s="107">
        <v>2200.85</v>
      </c>
      <c r="Q1686" s="107">
        <v>2223.04</v>
      </c>
      <c r="R1686" s="107">
        <v>2222.7799999999997</v>
      </c>
      <c r="S1686" s="107">
        <v>2196.2199999999998</v>
      </c>
      <c r="T1686" s="107">
        <v>2181.39</v>
      </c>
      <c r="U1686" s="107">
        <v>2149.4699999999998</v>
      </c>
      <c r="V1686" s="107">
        <v>2144.2199999999998</v>
      </c>
      <c r="W1686" s="107">
        <v>2140.7799999999997</v>
      </c>
      <c r="X1686" s="107">
        <v>2138.44</v>
      </c>
      <c r="Y1686" s="107">
        <v>2132.8999999999996</v>
      </c>
    </row>
    <row r="1687" spans="1:25" ht="16.5" thickBot="1" x14ac:dyDescent="0.25">
      <c r="A1687" s="106" t="str">
        <f t="shared" si="44"/>
        <v>25.08.2015</v>
      </c>
      <c r="B1687" s="107">
        <v>2113.9899999999998</v>
      </c>
      <c r="C1687" s="107">
        <v>2127.85</v>
      </c>
      <c r="D1687" s="107">
        <v>2142</v>
      </c>
      <c r="E1687" s="107">
        <v>2169.9999999999995</v>
      </c>
      <c r="F1687" s="107">
        <v>2199.1400000000003</v>
      </c>
      <c r="G1687" s="107">
        <v>2202.44</v>
      </c>
      <c r="H1687" s="107">
        <v>2188.3000000000002</v>
      </c>
      <c r="I1687" s="107">
        <v>2221.73</v>
      </c>
      <c r="J1687" s="107">
        <v>2197.0700000000002</v>
      </c>
      <c r="K1687" s="107">
        <v>2187.6799999999998</v>
      </c>
      <c r="L1687" s="107">
        <v>2188.3699999999994</v>
      </c>
      <c r="M1687" s="107">
        <v>2188.52</v>
      </c>
      <c r="N1687" s="107">
        <v>2186.7799999999997</v>
      </c>
      <c r="O1687" s="107">
        <v>2185.94</v>
      </c>
      <c r="P1687" s="107">
        <v>2180.54</v>
      </c>
      <c r="Q1687" s="107">
        <v>2195.2800000000002</v>
      </c>
      <c r="R1687" s="107">
        <v>2192.56</v>
      </c>
      <c r="S1687" s="107">
        <v>2169.83</v>
      </c>
      <c r="T1687" s="107">
        <v>2146.35</v>
      </c>
      <c r="U1687" s="107">
        <v>2122.0100000000002</v>
      </c>
      <c r="V1687" s="107">
        <v>2114.7699999999995</v>
      </c>
      <c r="W1687" s="107">
        <v>2114.4299999999998</v>
      </c>
      <c r="X1687" s="107">
        <v>2109.1699999999996</v>
      </c>
      <c r="Y1687" s="107">
        <v>2041.54</v>
      </c>
    </row>
    <row r="1688" spans="1:25" ht="16.5" thickBot="1" x14ac:dyDescent="0.25">
      <c r="A1688" s="106" t="str">
        <f t="shared" si="44"/>
        <v>26.08.2015</v>
      </c>
      <c r="B1688" s="107">
        <v>2159.6</v>
      </c>
      <c r="C1688" s="107">
        <v>2172.4900000000002</v>
      </c>
      <c r="D1688" s="107">
        <v>2183.2800000000002</v>
      </c>
      <c r="E1688" s="107">
        <v>2223.7399999999998</v>
      </c>
      <c r="F1688" s="107">
        <v>2239.9500000000003</v>
      </c>
      <c r="G1688" s="107">
        <v>2242.0899999999997</v>
      </c>
      <c r="H1688" s="107">
        <v>2240.9</v>
      </c>
      <c r="I1688" s="107">
        <v>2237.19</v>
      </c>
      <c r="J1688" s="107">
        <v>2236.39</v>
      </c>
      <c r="K1688" s="107">
        <v>2234.13</v>
      </c>
      <c r="L1688" s="107">
        <v>2237.2000000000003</v>
      </c>
      <c r="M1688" s="107">
        <v>2236.08</v>
      </c>
      <c r="N1688" s="107">
        <v>2244.2399999999998</v>
      </c>
      <c r="O1688" s="107">
        <v>2235.71</v>
      </c>
      <c r="P1688" s="107">
        <v>2236.4100000000003</v>
      </c>
      <c r="Q1688" s="107">
        <v>2254.77</v>
      </c>
      <c r="R1688" s="107">
        <v>2240.3700000000003</v>
      </c>
      <c r="S1688" s="107">
        <v>2230.7800000000002</v>
      </c>
      <c r="T1688" s="107">
        <v>2186.5299999999997</v>
      </c>
      <c r="U1688" s="107">
        <v>2157.3199999999997</v>
      </c>
      <c r="V1688" s="107">
        <v>2151.0599999999995</v>
      </c>
      <c r="W1688" s="107">
        <v>2152.15</v>
      </c>
      <c r="X1688" s="107">
        <v>2156.91</v>
      </c>
      <c r="Y1688" s="107">
        <v>2146.2999999999997</v>
      </c>
    </row>
    <row r="1689" spans="1:25" ht="16.5" thickBot="1" x14ac:dyDescent="0.25">
      <c r="A1689" s="106" t="str">
        <f t="shared" si="44"/>
        <v>27.08.2015</v>
      </c>
      <c r="B1689" s="107">
        <v>2179.31</v>
      </c>
      <c r="C1689" s="107">
        <v>2186.8799999999997</v>
      </c>
      <c r="D1689" s="107">
        <v>2201.3199999999997</v>
      </c>
      <c r="E1689" s="107">
        <v>2239.6899999999996</v>
      </c>
      <c r="F1689" s="107">
        <v>2259.9700000000003</v>
      </c>
      <c r="G1689" s="107">
        <v>2272.0099999999998</v>
      </c>
      <c r="H1689" s="107">
        <v>2284.15</v>
      </c>
      <c r="I1689" s="107">
        <v>2252.92</v>
      </c>
      <c r="J1689" s="107">
        <v>2257.1799999999998</v>
      </c>
      <c r="K1689" s="107">
        <v>2253.25</v>
      </c>
      <c r="L1689" s="107">
        <v>2249.7599999999998</v>
      </c>
      <c r="M1689" s="107">
        <v>2248.6</v>
      </c>
      <c r="N1689" s="107">
        <v>2250.19</v>
      </c>
      <c r="O1689" s="107">
        <v>2241.44</v>
      </c>
      <c r="P1689" s="107">
        <v>2248.0999999999995</v>
      </c>
      <c r="Q1689" s="107">
        <v>2280.0799999999995</v>
      </c>
      <c r="R1689" s="107">
        <v>2271.2799999999997</v>
      </c>
      <c r="S1689" s="107">
        <v>2221.16</v>
      </c>
      <c r="T1689" s="107">
        <v>2182.6499999999996</v>
      </c>
      <c r="U1689" s="107">
        <v>2166.85</v>
      </c>
      <c r="V1689" s="107">
        <v>2161.8700000000003</v>
      </c>
      <c r="W1689" s="107">
        <v>2159.9399999999996</v>
      </c>
      <c r="X1689" s="107">
        <v>2163.89</v>
      </c>
      <c r="Y1689" s="107">
        <v>2162.4</v>
      </c>
    </row>
    <row r="1690" spans="1:25" ht="16.5" thickBot="1" x14ac:dyDescent="0.25">
      <c r="A1690" s="106" t="str">
        <f t="shared" si="44"/>
        <v>28.08.2015</v>
      </c>
      <c r="B1690" s="107">
        <v>2138.6200000000003</v>
      </c>
      <c r="C1690" s="107">
        <v>2142.9300000000003</v>
      </c>
      <c r="D1690" s="107">
        <v>2141.6999999999998</v>
      </c>
      <c r="E1690" s="107">
        <v>2190.89</v>
      </c>
      <c r="F1690" s="107">
        <v>2197.4</v>
      </c>
      <c r="G1690" s="107">
        <v>2202.2099999999996</v>
      </c>
      <c r="H1690" s="107">
        <v>2283.6</v>
      </c>
      <c r="I1690" s="107">
        <v>2305.9499999999998</v>
      </c>
      <c r="J1690" s="107">
        <v>2390.9199999999996</v>
      </c>
      <c r="K1690" s="107">
        <v>2553.5499999999997</v>
      </c>
      <c r="L1690" s="107">
        <v>2636.8799999999997</v>
      </c>
      <c r="M1690" s="107">
        <v>2620.9399999999996</v>
      </c>
      <c r="N1690" s="107">
        <v>2514.52</v>
      </c>
      <c r="O1690" s="107">
        <v>2302.5399999999995</v>
      </c>
      <c r="P1690" s="107">
        <v>2188.41</v>
      </c>
      <c r="Q1690" s="107">
        <v>2201.12</v>
      </c>
      <c r="R1690" s="107">
        <v>2199.2999999999997</v>
      </c>
      <c r="S1690" s="107">
        <v>2189.8900000000003</v>
      </c>
      <c r="T1690" s="107">
        <v>2149.54</v>
      </c>
      <c r="U1690" s="107">
        <v>2130.6999999999998</v>
      </c>
      <c r="V1690" s="107">
        <v>2124.62</v>
      </c>
      <c r="W1690" s="107">
        <v>2122.1799999999998</v>
      </c>
      <c r="X1690" s="107">
        <v>2134.27</v>
      </c>
      <c r="Y1690" s="107">
        <v>2111</v>
      </c>
    </row>
    <row r="1691" spans="1:25" ht="16.5" thickBot="1" x14ac:dyDescent="0.25">
      <c r="A1691" s="106" t="str">
        <f t="shared" si="44"/>
        <v>29.08.2015</v>
      </c>
      <c r="B1691" s="107">
        <v>2240.8599999999997</v>
      </c>
      <c r="C1691" s="107">
        <v>2262.61</v>
      </c>
      <c r="D1691" s="107">
        <v>2281</v>
      </c>
      <c r="E1691" s="107">
        <v>2269.94</v>
      </c>
      <c r="F1691" s="107">
        <v>2297.14</v>
      </c>
      <c r="G1691" s="107">
        <v>2312.16</v>
      </c>
      <c r="H1691" s="107">
        <v>2303.9599999999996</v>
      </c>
      <c r="I1691" s="107">
        <v>2377.06</v>
      </c>
      <c r="J1691" s="107">
        <v>2371.61</v>
      </c>
      <c r="K1691" s="107">
        <v>2366.39</v>
      </c>
      <c r="L1691" s="107">
        <v>2406.69</v>
      </c>
      <c r="M1691" s="107">
        <v>2406.1999999999998</v>
      </c>
      <c r="N1691" s="107">
        <v>2344.14</v>
      </c>
      <c r="O1691" s="107">
        <v>2339.8199999999997</v>
      </c>
      <c r="P1691" s="107">
        <v>2378.3999999999996</v>
      </c>
      <c r="Q1691" s="107">
        <v>2375.33</v>
      </c>
      <c r="R1691" s="107">
        <v>2376.7699999999995</v>
      </c>
      <c r="S1691" s="107">
        <v>2397.09</v>
      </c>
      <c r="T1691" s="107">
        <v>2296.1800000000003</v>
      </c>
      <c r="U1691" s="107">
        <v>2269.08</v>
      </c>
      <c r="V1691" s="107">
        <v>2255.2199999999998</v>
      </c>
      <c r="W1691" s="107">
        <v>2243.66</v>
      </c>
      <c r="X1691" s="107">
        <v>2238.25</v>
      </c>
      <c r="Y1691" s="107">
        <v>2238.1499999999996</v>
      </c>
    </row>
    <row r="1692" spans="1:25" ht="16.5" thickBot="1" x14ac:dyDescent="0.25">
      <c r="A1692" s="106" t="str">
        <f t="shared" si="44"/>
        <v>30.08.2015</v>
      </c>
      <c r="B1692" s="107">
        <v>2189.1800000000003</v>
      </c>
      <c r="C1692" s="107">
        <v>2192.56</v>
      </c>
      <c r="D1692" s="107">
        <v>2211.1499999999996</v>
      </c>
      <c r="E1692" s="107">
        <v>2236.89</v>
      </c>
      <c r="F1692" s="107">
        <v>2240.3200000000002</v>
      </c>
      <c r="G1692" s="107">
        <v>2253.1799999999998</v>
      </c>
      <c r="H1692" s="107">
        <v>2265.3000000000002</v>
      </c>
      <c r="I1692" s="107">
        <v>2274.04</v>
      </c>
      <c r="J1692" s="107">
        <v>2245.1899999999996</v>
      </c>
      <c r="K1692" s="107">
        <v>2235.3500000000004</v>
      </c>
      <c r="L1692" s="107">
        <v>2255.89</v>
      </c>
      <c r="M1692" s="107">
        <v>2246.4299999999998</v>
      </c>
      <c r="N1692" s="107">
        <v>2246.58</v>
      </c>
      <c r="O1692" s="107">
        <v>2248.39</v>
      </c>
      <c r="P1692" s="107">
        <v>2257.1</v>
      </c>
      <c r="Q1692" s="107">
        <v>2281.48</v>
      </c>
      <c r="R1692" s="107">
        <v>2264.8199999999997</v>
      </c>
      <c r="S1692" s="107">
        <v>2243.71</v>
      </c>
      <c r="T1692" s="107">
        <v>2228.4999999999995</v>
      </c>
      <c r="U1692" s="107">
        <v>2185.83</v>
      </c>
      <c r="V1692" s="107">
        <v>2185.4599999999996</v>
      </c>
      <c r="W1692" s="107">
        <v>2186.04</v>
      </c>
      <c r="X1692" s="107">
        <v>2188.62</v>
      </c>
      <c r="Y1692" s="107">
        <v>2188.8399999999997</v>
      </c>
    </row>
    <row r="1693" spans="1:25" ht="16.5" thickBot="1" x14ac:dyDescent="0.25">
      <c r="A1693" s="106" t="str">
        <f t="shared" si="44"/>
        <v>31.08.2015</v>
      </c>
      <c r="B1693" s="107">
        <v>2197.2099999999996</v>
      </c>
      <c r="C1693" s="107">
        <v>2250.08</v>
      </c>
      <c r="D1693" s="107">
        <v>2258.2199999999998</v>
      </c>
      <c r="E1693" s="107">
        <v>2252.08</v>
      </c>
      <c r="F1693" s="107">
        <v>2256.08</v>
      </c>
      <c r="G1693" s="107">
        <v>2266.8599999999997</v>
      </c>
      <c r="H1693" s="107">
        <v>2332.89</v>
      </c>
      <c r="I1693" s="107">
        <v>2314.2200000000003</v>
      </c>
      <c r="J1693" s="107">
        <v>2309.36</v>
      </c>
      <c r="K1693" s="107">
        <v>2305.58</v>
      </c>
      <c r="L1693" s="107">
        <v>2335.4299999999998</v>
      </c>
      <c r="M1693" s="107">
        <v>2300.5299999999997</v>
      </c>
      <c r="N1693" s="107">
        <v>2302.7999999999997</v>
      </c>
      <c r="O1693" s="107">
        <v>2307.94</v>
      </c>
      <c r="P1693" s="107">
        <v>2311.25</v>
      </c>
      <c r="Q1693" s="107">
        <v>2344.12</v>
      </c>
      <c r="R1693" s="107">
        <v>2332.6</v>
      </c>
      <c r="S1693" s="107">
        <v>2298.04</v>
      </c>
      <c r="T1693" s="107">
        <v>2253.64</v>
      </c>
      <c r="U1693" s="107">
        <v>2235.13</v>
      </c>
      <c r="V1693" s="107">
        <v>2218.8999999999996</v>
      </c>
      <c r="W1693" s="107">
        <v>2229.2299999999996</v>
      </c>
      <c r="X1693" s="107">
        <v>2225.6999999999998</v>
      </c>
      <c r="Y1693" s="107">
        <v>2198.54</v>
      </c>
    </row>
    <row r="1694" spans="1:25" s="122" customFormat="1" ht="21" thickBot="1" x14ac:dyDescent="0.35">
      <c r="A1694" s="101" t="s">
        <v>65</v>
      </c>
      <c r="B1694" s="184" t="s">
        <v>126</v>
      </c>
      <c r="C1694" s="185"/>
      <c r="D1694" s="185"/>
      <c r="E1694" s="185"/>
      <c r="F1694" s="185"/>
      <c r="G1694" s="185"/>
      <c r="H1694" s="185"/>
      <c r="I1694" s="185"/>
      <c r="J1694" s="185"/>
      <c r="K1694" s="185"/>
      <c r="L1694" s="185"/>
      <c r="M1694" s="185"/>
      <c r="N1694" s="185"/>
      <c r="O1694" s="185"/>
      <c r="P1694" s="185"/>
      <c r="Q1694" s="185"/>
      <c r="R1694" s="185"/>
      <c r="S1694" s="185"/>
      <c r="T1694" s="185"/>
      <c r="U1694" s="185"/>
      <c r="V1694" s="185"/>
      <c r="W1694" s="185"/>
      <c r="X1694" s="185"/>
      <c r="Y1694" s="186"/>
    </row>
    <row r="1695" spans="1:25" ht="32.25" thickBot="1" x14ac:dyDescent="0.3">
      <c r="A1695" s="104"/>
      <c r="B1695" s="105" t="s">
        <v>67</v>
      </c>
      <c r="C1695" s="105" t="s">
        <v>68</v>
      </c>
      <c r="D1695" s="105" t="s">
        <v>69</v>
      </c>
      <c r="E1695" s="105" t="s">
        <v>70</v>
      </c>
      <c r="F1695" s="105" t="s">
        <v>71</v>
      </c>
      <c r="G1695" s="105" t="s">
        <v>72</v>
      </c>
      <c r="H1695" s="105" t="s">
        <v>73</v>
      </c>
      <c r="I1695" s="105" t="s">
        <v>74</v>
      </c>
      <c r="J1695" s="105" t="s">
        <v>75</v>
      </c>
      <c r="K1695" s="105" t="s">
        <v>76</v>
      </c>
      <c r="L1695" s="105" t="s">
        <v>77</v>
      </c>
      <c r="M1695" s="105" t="s">
        <v>78</v>
      </c>
      <c r="N1695" s="105" t="s">
        <v>79</v>
      </c>
      <c r="O1695" s="105" t="s">
        <v>80</v>
      </c>
      <c r="P1695" s="105" t="s">
        <v>81</v>
      </c>
      <c r="Q1695" s="105" t="s">
        <v>82</v>
      </c>
      <c r="R1695" s="105" t="s">
        <v>83</v>
      </c>
      <c r="S1695" s="105" t="s">
        <v>84</v>
      </c>
      <c r="T1695" s="105" t="s">
        <v>85</v>
      </c>
      <c r="U1695" s="105" t="s">
        <v>86</v>
      </c>
      <c r="V1695" s="105" t="s">
        <v>87</v>
      </c>
      <c r="W1695" s="105" t="s">
        <v>88</v>
      </c>
      <c r="X1695" s="105" t="s">
        <v>89</v>
      </c>
      <c r="Y1695" s="105" t="s">
        <v>90</v>
      </c>
    </row>
    <row r="1696" spans="1:25" ht="16.5" thickBot="1" x14ac:dyDescent="0.25">
      <c r="A1696" s="106" t="str">
        <f t="shared" ref="A1696:A1726" si="45">A1663</f>
        <v>01.08.2015</v>
      </c>
      <c r="B1696" s="107">
        <v>2555.63</v>
      </c>
      <c r="C1696" s="107">
        <v>2536.79</v>
      </c>
      <c r="D1696" s="107">
        <v>2538.73</v>
      </c>
      <c r="E1696" s="107">
        <v>2566.1999999999998</v>
      </c>
      <c r="F1696" s="107">
        <v>2609.9699999999998</v>
      </c>
      <c r="G1696" s="107">
        <v>2691.77</v>
      </c>
      <c r="H1696" s="107">
        <v>2696.87</v>
      </c>
      <c r="I1696" s="107">
        <v>2761.64</v>
      </c>
      <c r="J1696" s="107">
        <v>2643.4</v>
      </c>
      <c r="K1696" s="107">
        <v>2744.3999999999996</v>
      </c>
      <c r="L1696" s="107">
        <v>2600.89</v>
      </c>
      <c r="M1696" s="107">
        <v>2601.31</v>
      </c>
      <c r="N1696" s="107">
        <v>2606.3200000000002</v>
      </c>
      <c r="O1696" s="107">
        <v>2607.12</v>
      </c>
      <c r="P1696" s="107">
        <v>2612.48</v>
      </c>
      <c r="Q1696" s="107">
        <v>2755.55</v>
      </c>
      <c r="R1696" s="107">
        <v>2805.17</v>
      </c>
      <c r="S1696" s="107">
        <v>2790.14</v>
      </c>
      <c r="T1696" s="107">
        <v>2794.9599999999996</v>
      </c>
      <c r="U1696" s="107">
        <v>2537.9299999999998</v>
      </c>
      <c r="V1696" s="107">
        <v>2683.58</v>
      </c>
      <c r="W1696" s="107">
        <v>2536.9</v>
      </c>
      <c r="X1696" s="107">
        <v>2534.9499999999998</v>
      </c>
      <c r="Y1696" s="107">
        <v>2531.0099999999998</v>
      </c>
    </row>
    <row r="1697" spans="1:25" ht="16.5" thickBot="1" x14ac:dyDescent="0.25">
      <c r="A1697" s="106" t="str">
        <f t="shared" si="45"/>
        <v>02.08.2015</v>
      </c>
      <c r="B1697" s="107">
        <v>2536.4899999999998</v>
      </c>
      <c r="C1697" s="107">
        <v>2466.1099999999997</v>
      </c>
      <c r="D1697" s="107">
        <v>2408.81</v>
      </c>
      <c r="E1697" s="107">
        <v>2425.8900000000003</v>
      </c>
      <c r="F1697" s="107">
        <v>2438.1999999999998</v>
      </c>
      <c r="G1697" s="107">
        <v>2498.37</v>
      </c>
      <c r="H1697" s="107">
        <v>2544.5699999999997</v>
      </c>
      <c r="I1697" s="107">
        <v>2545.3799999999997</v>
      </c>
      <c r="J1697" s="107">
        <v>2587.7600000000002</v>
      </c>
      <c r="K1697" s="107">
        <v>2607.85</v>
      </c>
      <c r="L1697" s="107">
        <v>2435.8500000000004</v>
      </c>
      <c r="M1697" s="107">
        <v>2429.39</v>
      </c>
      <c r="N1697" s="107">
        <v>2435.8500000000004</v>
      </c>
      <c r="O1697" s="107">
        <v>2433.0099999999998</v>
      </c>
      <c r="P1697" s="107">
        <v>2435.08</v>
      </c>
      <c r="Q1697" s="107">
        <v>2447.9499999999998</v>
      </c>
      <c r="R1697" s="107">
        <v>2711.14</v>
      </c>
      <c r="S1697" s="107">
        <v>2701.55</v>
      </c>
      <c r="T1697" s="107">
        <v>2547.6</v>
      </c>
      <c r="U1697" s="107">
        <v>2392.36</v>
      </c>
      <c r="V1697" s="107">
        <v>2412.9299999999998</v>
      </c>
      <c r="W1697" s="107">
        <v>2387.64</v>
      </c>
      <c r="X1697" s="107">
        <v>2387.91</v>
      </c>
      <c r="Y1697" s="107">
        <v>2385.38</v>
      </c>
    </row>
    <row r="1698" spans="1:25" ht="16.5" thickBot="1" x14ac:dyDescent="0.25">
      <c r="A1698" s="106" t="str">
        <f t="shared" si="45"/>
        <v>03.08.2015</v>
      </c>
      <c r="B1698" s="107">
        <v>2372.8799999999997</v>
      </c>
      <c r="C1698" s="107">
        <v>2380.9799999999996</v>
      </c>
      <c r="D1698" s="107">
        <v>2377.91</v>
      </c>
      <c r="E1698" s="107">
        <v>2421.2400000000002</v>
      </c>
      <c r="F1698" s="107">
        <v>2443.12</v>
      </c>
      <c r="G1698" s="107">
        <v>2448.2299999999996</v>
      </c>
      <c r="H1698" s="107">
        <v>2484.8599999999997</v>
      </c>
      <c r="I1698" s="107">
        <v>2496.81</v>
      </c>
      <c r="J1698" s="107">
        <v>2461.2799999999997</v>
      </c>
      <c r="K1698" s="107">
        <v>2448.3199999999997</v>
      </c>
      <c r="L1698" s="107">
        <v>2436.0899999999997</v>
      </c>
      <c r="M1698" s="107">
        <v>2445.09</v>
      </c>
      <c r="N1698" s="107">
        <v>2445.17</v>
      </c>
      <c r="O1698" s="107">
        <v>2440.41</v>
      </c>
      <c r="P1698" s="107">
        <v>2449.4500000000003</v>
      </c>
      <c r="Q1698" s="107">
        <v>2453.7600000000002</v>
      </c>
      <c r="R1698" s="107">
        <v>2470.92</v>
      </c>
      <c r="S1698" s="107">
        <v>2437.9299999999998</v>
      </c>
      <c r="T1698" s="107">
        <v>2387.5499999999997</v>
      </c>
      <c r="U1698" s="107">
        <v>2364.64</v>
      </c>
      <c r="V1698" s="107">
        <v>2350.31</v>
      </c>
      <c r="W1698" s="107">
        <v>2350.4599999999996</v>
      </c>
      <c r="X1698" s="107">
        <v>2345.1099999999997</v>
      </c>
      <c r="Y1698" s="107">
        <v>2324.08</v>
      </c>
    </row>
    <row r="1699" spans="1:25" ht="16.5" thickBot="1" x14ac:dyDescent="0.25">
      <c r="A1699" s="106" t="str">
        <f t="shared" si="45"/>
        <v>04.08.2015</v>
      </c>
      <c r="B1699" s="107">
        <v>2216.77</v>
      </c>
      <c r="C1699" s="107">
        <v>2187.71</v>
      </c>
      <c r="D1699" s="107">
        <v>2242.3199999999997</v>
      </c>
      <c r="E1699" s="107">
        <v>2290.5099999999998</v>
      </c>
      <c r="F1699" s="107">
        <v>2316.1200000000003</v>
      </c>
      <c r="G1699" s="107">
        <v>2328.8200000000002</v>
      </c>
      <c r="H1699" s="107">
        <v>2332.67</v>
      </c>
      <c r="I1699" s="107">
        <v>2325.0700000000002</v>
      </c>
      <c r="J1699" s="107">
        <v>2327.5499999999997</v>
      </c>
      <c r="K1699" s="107">
        <v>2325.6800000000003</v>
      </c>
      <c r="L1699" s="107">
        <v>2322.1</v>
      </c>
      <c r="M1699" s="107">
        <v>2324.36</v>
      </c>
      <c r="N1699" s="107">
        <v>2331.5499999999997</v>
      </c>
      <c r="O1699" s="107">
        <v>2329.1699999999996</v>
      </c>
      <c r="P1699" s="107">
        <v>2328.2099999999996</v>
      </c>
      <c r="Q1699" s="107">
        <v>2326.15</v>
      </c>
      <c r="R1699" s="107">
        <v>2333.92</v>
      </c>
      <c r="S1699" s="107">
        <v>2313.67</v>
      </c>
      <c r="T1699" s="107">
        <v>2277.6799999999998</v>
      </c>
      <c r="U1699" s="107">
        <v>2239.81</v>
      </c>
      <c r="V1699" s="107">
        <v>2229.6</v>
      </c>
      <c r="W1699" s="107">
        <v>2224.2999999999997</v>
      </c>
      <c r="X1699" s="107">
        <v>2260.83</v>
      </c>
      <c r="Y1699" s="107">
        <v>2218.69</v>
      </c>
    </row>
    <row r="1700" spans="1:25" ht="16.5" thickBot="1" x14ac:dyDescent="0.25">
      <c r="A1700" s="106" t="str">
        <f t="shared" si="45"/>
        <v>05.08.2015</v>
      </c>
      <c r="B1700" s="107">
        <v>2376.1799999999998</v>
      </c>
      <c r="C1700" s="107">
        <v>2377.66</v>
      </c>
      <c r="D1700" s="107">
        <v>2393.6400000000003</v>
      </c>
      <c r="E1700" s="107">
        <v>2416.44</v>
      </c>
      <c r="F1700" s="107">
        <v>2475.14</v>
      </c>
      <c r="G1700" s="107">
        <v>2521.29</v>
      </c>
      <c r="H1700" s="107">
        <v>2539.11</v>
      </c>
      <c r="I1700" s="107">
        <v>2473.61</v>
      </c>
      <c r="J1700" s="107">
        <v>2459.9499999999998</v>
      </c>
      <c r="K1700" s="107">
        <v>2450.65</v>
      </c>
      <c r="L1700" s="107">
        <v>2450.3199999999997</v>
      </c>
      <c r="M1700" s="107">
        <v>2449.21</v>
      </c>
      <c r="N1700" s="107">
        <v>2450.38</v>
      </c>
      <c r="O1700" s="107">
        <v>2435.96</v>
      </c>
      <c r="P1700" s="107">
        <v>2433.5500000000002</v>
      </c>
      <c r="Q1700" s="107">
        <v>2467.5300000000002</v>
      </c>
      <c r="R1700" s="107">
        <v>2538.38</v>
      </c>
      <c r="S1700" s="107">
        <v>2464.9399999999996</v>
      </c>
      <c r="T1700" s="107">
        <v>2402.69</v>
      </c>
      <c r="U1700" s="107">
        <v>2383.3199999999997</v>
      </c>
      <c r="V1700" s="107">
        <v>2370.5700000000002</v>
      </c>
      <c r="W1700" s="107">
        <v>2369.4199999999996</v>
      </c>
      <c r="X1700" s="107">
        <v>2362.71</v>
      </c>
      <c r="Y1700" s="107">
        <v>2354.98</v>
      </c>
    </row>
    <row r="1701" spans="1:25" ht="16.5" thickBot="1" x14ac:dyDescent="0.25">
      <c r="A1701" s="106" t="str">
        <f t="shared" si="45"/>
        <v>06.08.2015</v>
      </c>
      <c r="B1701" s="107">
        <v>2497.9699999999998</v>
      </c>
      <c r="C1701" s="107">
        <v>2516.1699999999996</v>
      </c>
      <c r="D1701" s="107">
        <v>2538.5499999999997</v>
      </c>
      <c r="E1701" s="107">
        <v>2550.4899999999998</v>
      </c>
      <c r="F1701" s="107">
        <v>2589.75</v>
      </c>
      <c r="G1701" s="107">
        <v>2586.1</v>
      </c>
      <c r="H1701" s="107">
        <v>2674.77</v>
      </c>
      <c r="I1701" s="107">
        <v>2778.34</v>
      </c>
      <c r="J1701" s="107">
        <v>2776.8199999999997</v>
      </c>
      <c r="K1701" s="107">
        <v>2777.3399999999997</v>
      </c>
      <c r="L1701" s="107">
        <v>2762.6299999999997</v>
      </c>
      <c r="M1701" s="107">
        <v>2764.6499999999996</v>
      </c>
      <c r="N1701" s="107">
        <v>2759.34</v>
      </c>
      <c r="O1701" s="107">
        <v>2754.4</v>
      </c>
      <c r="P1701" s="107">
        <v>2767.49</v>
      </c>
      <c r="Q1701" s="107">
        <v>2773.8999999999996</v>
      </c>
      <c r="R1701" s="107">
        <v>2776.56</v>
      </c>
      <c r="S1701" s="107">
        <v>2759.8999999999996</v>
      </c>
      <c r="T1701" s="107">
        <v>2525.7699999999995</v>
      </c>
      <c r="U1701" s="107">
        <v>2490.66</v>
      </c>
      <c r="V1701" s="107">
        <v>2467.9</v>
      </c>
      <c r="W1701" s="107">
        <v>2463.77</v>
      </c>
      <c r="X1701" s="107">
        <v>2461.33</v>
      </c>
      <c r="Y1701" s="107">
        <v>2454.5299999999997</v>
      </c>
    </row>
    <row r="1702" spans="1:25" ht="16.5" thickBot="1" x14ac:dyDescent="0.25">
      <c r="A1702" s="106" t="str">
        <f t="shared" si="45"/>
        <v>07.08.2015</v>
      </c>
      <c r="B1702" s="107">
        <v>2452.7600000000002</v>
      </c>
      <c r="C1702" s="107">
        <v>2493.2800000000002</v>
      </c>
      <c r="D1702" s="107">
        <v>2536.4399999999996</v>
      </c>
      <c r="E1702" s="107">
        <v>2536.8000000000002</v>
      </c>
      <c r="F1702" s="107">
        <v>2556.2399999999998</v>
      </c>
      <c r="G1702" s="107">
        <v>2579.75</v>
      </c>
      <c r="H1702" s="107">
        <v>2562.9899999999998</v>
      </c>
      <c r="I1702" s="107">
        <v>2637.7599999999998</v>
      </c>
      <c r="J1702" s="107">
        <v>2644.5099999999998</v>
      </c>
      <c r="K1702" s="107">
        <v>2690.79</v>
      </c>
      <c r="L1702" s="107">
        <v>2711.7599999999998</v>
      </c>
      <c r="M1702" s="107">
        <v>2713.27</v>
      </c>
      <c r="N1702" s="107">
        <v>2591.7399999999998</v>
      </c>
      <c r="O1702" s="107">
        <v>2575.6799999999998</v>
      </c>
      <c r="P1702" s="107">
        <v>2573.98</v>
      </c>
      <c r="Q1702" s="107">
        <v>2545.6699999999996</v>
      </c>
      <c r="R1702" s="107">
        <v>2553.08</v>
      </c>
      <c r="S1702" s="107">
        <v>2547.23</v>
      </c>
      <c r="T1702" s="107">
        <v>2538.35</v>
      </c>
      <c r="U1702" s="107">
        <v>2483.23</v>
      </c>
      <c r="V1702" s="107">
        <v>2469.9299999999998</v>
      </c>
      <c r="W1702" s="107">
        <v>2470.16</v>
      </c>
      <c r="X1702" s="107">
        <v>2469.9999999999995</v>
      </c>
      <c r="Y1702" s="107">
        <v>2469.9699999999998</v>
      </c>
    </row>
    <row r="1703" spans="1:25" ht="16.5" thickBot="1" x14ac:dyDescent="0.25">
      <c r="A1703" s="106" t="str">
        <f t="shared" si="45"/>
        <v>08.08.2015</v>
      </c>
      <c r="B1703" s="107">
        <v>2428.06</v>
      </c>
      <c r="C1703" s="107">
        <v>2443.14</v>
      </c>
      <c r="D1703" s="107">
        <v>2455.19</v>
      </c>
      <c r="E1703" s="107">
        <v>2461.19</v>
      </c>
      <c r="F1703" s="107">
        <v>2478.2399999999998</v>
      </c>
      <c r="G1703" s="107">
        <v>2501.29</v>
      </c>
      <c r="H1703" s="107">
        <v>2506.0100000000002</v>
      </c>
      <c r="I1703" s="107">
        <v>2497.81</v>
      </c>
      <c r="J1703" s="107">
        <v>2477.15</v>
      </c>
      <c r="K1703" s="107">
        <v>2476.4299999999998</v>
      </c>
      <c r="L1703" s="107">
        <v>2535.2200000000003</v>
      </c>
      <c r="M1703" s="107">
        <v>2535.3199999999997</v>
      </c>
      <c r="N1703" s="107">
        <v>2493.0299999999997</v>
      </c>
      <c r="O1703" s="107">
        <v>2489.63</v>
      </c>
      <c r="P1703" s="107">
        <v>2489.5</v>
      </c>
      <c r="Q1703" s="107">
        <v>2526.2400000000002</v>
      </c>
      <c r="R1703" s="107">
        <v>2539.6999999999998</v>
      </c>
      <c r="S1703" s="107">
        <v>2541.25</v>
      </c>
      <c r="T1703" s="107">
        <v>2538</v>
      </c>
      <c r="U1703" s="107">
        <v>2483.2599999999998</v>
      </c>
      <c r="V1703" s="107">
        <v>2539.0500000000002</v>
      </c>
      <c r="W1703" s="107">
        <v>2417.62</v>
      </c>
      <c r="X1703" s="107">
        <v>2429.12</v>
      </c>
      <c r="Y1703" s="107">
        <v>2420.91</v>
      </c>
    </row>
    <row r="1704" spans="1:25" ht="16.5" customHeight="1" thickBot="1" x14ac:dyDescent="0.25">
      <c r="A1704" s="106" t="str">
        <f t="shared" si="45"/>
        <v>09.08.2015</v>
      </c>
      <c r="B1704" s="107">
        <v>2424.2799999999997</v>
      </c>
      <c r="C1704" s="107">
        <v>2428.48</v>
      </c>
      <c r="D1704" s="107">
        <v>2425</v>
      </c>
      <c r="E1704" s="107">
        <v>2458.33</v>
      </c>
      <c r="F1704" s="107">
        <v>2472.8900000000003</v>
      </c>
      <c r="G1704" s="107">
        <v>2479.5199999999995</v>
      </c>
      <c r="H1704" s="107">
        <v>2494.39</v>
      </c>
      <c r="I1704" s="107">
        <v>2497.25</v>
      </c>
      <c r="J1704" s="107">
        <v>2501.0700000000002</v>
      </c>
      <c r="K1704" s="107">
        <v>2485.0699999999997</v>
      </c>
      <c r="L1704" s="107">
        <v>2470.9299999999998</v>
      </c>
      <c r="M1704" s="107">
        <v>2480.3599999999997</v>
      </c>
      <c r="N1704" s="107">
        <v>2487.85</v>
      </c>
      <c r="O1704" s="107">
        <v>2467.9700000000003</v>
      </c>
      <c r="P1704" s="107">
        <v>2466.66</v>
      </c>
      <c r="Q1704" s="107">
        <v>2474.46</v>
      </c>
      <c r="R1704" s="107">
        <v>2513.9899999999998</v>
      </c>
      <c r="S1704" s="107">
        <v>2487.3399999999997</v>
      </c>
      <c r="T1704" s="107">
        <v>2457.12</v>
      </c>
      <c r="U1704" s="107">
        <v>2435.09</v>
      </c>
      <c r="V1704" s="107">
        <v>2430.08</v>
      </c>
      <c r="W1704" s="107">
        <v>2433.2199999999998</v>
      </c>
      <c r="X1704" s="107">
        <v>2449.1000000000004</v>
      </c>
      <c r="Y1704" s="107">
        <v>2442.5299999999997</v>
      </c>
    </row>
    <row r="1705" spans="1:25" ht="16.5" thickBot="1" x14ac:dyDescent="0.25">
      <c r="A1705" s="106" t="str">
        <f t="shared" si="45"/>
        <v>10.08.2015</v>
      </c>
      <c r="B1705" s="107">
        <v>2386.56</v>
      </c>
      <c r="C1705" s="107">
        <v>2360.14</v>
      </c>
      <c r="D1705" s="107">
        <v>2375.0099999999998</v>
      </c>
      <c r="E1705" s="107">
        <v>2424.61</v>
      </c>
      <c r="F1705" s="107">
        <v>2448</v>
      </c>
      <c r="G1705" s="107">
        <v>2444.7800000000002</v>
      </c>
      <c r="H1705" s="107">
        <v>2474.5399999999995</v>
      </c>
      <c r="I1705" s="107">
        <v>2464.1499999999996</v>
      </c>
      <c r="J1705" s="107">
        <v>2460.0099999999998</v>
      </c>
      <c r="K1705" s="107">
        <v>2459.42</v>
      </c>
      <c r="L1705" s="107">
        <v>2459.87</v>
      </c>
      <c r="M1705" s="107">
        <v>2456.25</v>
      </c>
      <c r="N1705" s="107">
        <v>2452.73</v>
      </c>
      <c r="O1705" s="107">
        <v>2452.2199999999998</v>
      </c>
      <c r="P1705" s="107">
        <v>2456.4699999999998</v>
      </c>
      <c r="Q1705" s="107">
        <v>2462.35</v>
      </c>
      <c r="R1705" s="107">
        <v>2476.4899999999998</v>
      </c>
      <c r="S1705" s="107">
        <v>2442.1299999999997</v>
      </c>
      <c r="T1705" s="107">
        <v>2406.7999999999997</v>
      </c>
      <c r="U1705" s="107">
        <v>2384.2399999999998</v>
      </c>
      <c r="V1705" s="107">
        <v>2378.1699999999996</v>
      </c>
      <c r="W1705" s="107">
        <v>2378.36</v>
      </c>
      <c r="X1705" s="107">
        <v>2378.7099999999996</v>
      </c>
      <c r="Y1705" s="107">
        <v>2376.98</v>
      </c>
    </row>
    <row r="1706" spans="1:25" ht="16.5" thickBot="1" x14ac:dyDescent="0.25">
      <c r="A1706" s="106" t="str">
        <f t="shared" si="45"/>
        <v>11.08.2015</v>
      </c>
      <c r="B1706" s="107">
        <v>2369.3499999999995</v>
      </c>
      <c r="C1706" s="107">
        <v>2371.96</v>
      </c>
      <c r="D1706" s="107">
        <v>2365.8900000000003</v>
      </c>
      <c r="E1706" s="107">
        <v>2414.29</v>
      </c>
      <c r="F1706" s="107">
        <v>2435.15</v>
      </c>
      <c r="G1706" s="107">
        <v>2441.36</v>
      </c>
      <c r="H1706" s="107">
        <v>2453.71</v>
      </c>
      <c r="I1706" s="107">
        <v>2444.81</v>
      </c>
      <c r="J1706" s="107">
        <v>2428.27</v>
      </c>
      <c r="K1706" s="107">
        <v>2433.7899999999995</v>
      </c>
      <c r="L1706" s="107">
        <v>2428.2200000000003</v>
      </c>
      <c r="M1706" s="107">
        <v>2424.89</v>
      </c>
      <c r="N1706" s="107">
        <v>2423.6699999999996</v>
      </c>
      <c r="O1706" s="107">
        <v>2419.5599999999995</v>
      </c>
      <c r="P1706" s="107">
        <v>2418.79</v>
      </c>
      <c r="Q1706" s="107">
        <v>2446.25</v>
      </c>
      <c r="R1706" s="107">
        <v>2456.67</v>
      </c>
      <c r="S1706" s="107">
        <v>2422.5899999999997</v>
      </c>
      <c r="T1706" s="107">
        <v>2392.23</v>
      </c>
      <c r="U1706" s="107">
        <v>2370.89</v>
      </c>
      <c r="V1706" s="107">
        <v>2365.7399999999998</v>
      </c>
      <c r="W1706" s="107">
        <v>2361.9700000000003</v>
      </c>
      <c r="X1706" s="107">
        <v>2365.1199999999994</v>
      </c>
      <c r="Y1706" s="107">
        <v>2364.7599999999998</v>
      </c>
    </row>
    <row r="1707" spans="1:25" ht="16.5" thickBot="1" x14ac:dyDescent="0.25">
      <c r="A1707" s="106" t="str">
        <f t="shared" si="45"/>
        <v>12.08.2015</v>
      </c>
      <c r="B1707" s="107">
        <v>2424.08</v>
      </c>
      <c r="C1707" s="107">
        <v>2407.7800000000002</v>
      </c>
      <c r="D1707" s="107">
        <v>2455.7399999999998</v>
      </c>
      <c r="E1707" s="107">
        <v>2470.3199999999997</v>
      </c>
      <c r="F1707" s="107">
        <v>2466.0299999999997</v>
      </c>
      <c r="G1707" s="107">
        <v>2454.7600000000002</v>
      </c>
      <c r="H1707" s="107">
        <v>2497.96</v>
      </c>
      <c r="I1707" s="107">
        <v>2508.6299999999997</v>
      </c>
      <c r="J1707" s="107">
        <v>2507.81</v>
      </c>
      <c r="K1707" s="107">
        <v>2503.0799999999995</v>
      </c>
      <c r="L1707" s="107">
        <v>2490.3999999999996</v>
      </c>
      <c r="M1707" s="107">
        <v>2488.48</v>
      </c>
      <c r="N1707" s="107">
        <v>2497.7800000000002</v>
      </c>
      <c r="O1707" s="107">
        <v>2496.06</v>
      </c>
      <c r="P1707" s="107">
        <v>2504.5100000000002</v>
      </c>
      <c r="Q1707" s="107">
        <v>2526.1499999999996</v>
      </c>
      <c r="R1707" s="107">
        <v>2529.2599999999998</v>
      </c>
      <c r="S1707" s="107">
        <v>2521.1</v>
      </c>
      <c r="T1707" s="107">
        <v>2479.6299999999997</v>
      </c>
      <c r="U1707" s="107">
        <v>2462.1899999999996</v>
      </c>
      <c r="V1707" s="107">
        <v>2447.9899999999998</v>
      </c>
      <c r="W1707" s="107">
        <v>2437.7599999999998</v>
      </c>
      <c r="X1707" s="107">
        <v>2437.5899999999997</v>
      </c>
      <c r="Y1707" s="107">
        <v>2438.2200000000003</v>
      </c>
    </row>
    <row r="1708" spans="1:25" ht="16.5" thickBot="1" x14ac:dyDescent="0.25">
      <c r="A1708" s="106" t="str">
        <f t="shared" si="45"/>
        <v>13.08.2015</v>
      </c>
      <c r="B1708" s="107">
        <v>2360.0099999999998</v>
      </c>
      <c r="C1708" s="107">
        <v>2369.12</v>
      </c>
      <c r="D1708" s="107">
        <v>2377.0099999999998</v>
      </c>
      <c r="E1708" s="107">
        <v>2367.06</v>
      </c>
      <c r="F1708" s="107">
        <v>2411.6999999999998</v>
      </c>
      <c r="G1708" s="107">
        <v>2423.3599999999997</v>
      </c>
      <c r="H1708" s="107">
        <v>2422.85</v>
      </c>
      <c r="I1708" s="107">
        <v>2424.9499999999998</v>
      </c>
      <c r="J1708" s="107">
        <v>2423.6</v>
      </c>
      <c r="K1708" s="107">
        <v>2419.36</v>
      </c>
      <c r="L1708" s="107">
        <v>2420.9699999999998</v>
      </c>
      <c r="M1708" s="107">
        <v>2420.8200000000002</v>
      </c>
      <c r="N1708" s="107">
        <v>2419.4299999999998</v>
      </c>
      <c r="O1708" s="107">
        <v>2417.5100000000002</v>
      </c>
      <c r="P1708" s="107">
        <v>2419.59</v>
      </c>
      <c r="Q1708" s="107">
        <v>2432.79</v>
      </c>
      <c r="R1708" s="107">
        <v>2439.4699999999998</v>
      </c>
      <c r="S1708" s="107">
        <v>2419.54</v>
      </c>
      <c r="T1708" s="107">
        <v>2382.5299999999997</v>
      </c>
      <c r="U1708" s="107">
        <v>2367.83</v>
      </c>
      <c r="V1708" s="107">
        <v>2359.8299999999995</v>
      </c>
      <c r="W1708" s="107">
        <v>2351.52</v>
      </c>
      <c r="X1708" s="107">
        <v>2348.31</v>
      </c>
      <c r="Y1708" s="107">
        <v>2344.0499999999997</v>
      </c>
    </row>
    <row r="1709" spans="1:25" ht="16.5" thickBot="1" x14ac:dyDescent="0.25">
      <c r="A1709" s="106" t="str">
        <f t="shared" si="45"/>
        <v>14.08.2015</v>
      </c>
      <c r="B1709" s="107">
        <v>2308.77</v>
      </c>
      <c r="C1709" s="107">
        <v>2292.9699999999998</v>
      </c>
      <c r="D1709" s="107">
        <v>2343.1</v>
      </c>
      <c r="E1709" s="107">
        <v>2358.5300000000002</v>
      </c>
      <c r="F1709" s="107">
        <v>2370.6799999999998</v>
      </c>
      <c r="G1709" s="107">
        <v>2394.89</v>
      </c>
      <c r="H1709" s="107">
        <v>2394.0300000000002</v>
      </c>
      <c r="I1709" s="107">
        <v>2389.5099999999998</v>
      </c>
      <c r="J1709" s="107">
        <v>2386.19</v>
      </c>
      <c r="K1709" s="107">
        <v>2384.19</v>
      </c>
      <c r="L1709" s="107">
        <v>2387.62</v>
      </c>
      <c r="M1709" s="107">
        <v>2380.37</v>
      </c>
      <c r="N1709" s="107">
        <v>2381.4199999999996</v>
      </c>
      <c r="O1709" s="107">
        <v>2379.77</v>
      </c>
      <c r="P1709" s="107">
        <v>2384.34</v>
      </c>
      <c r="Q1709" s="107">
        <v>2395.6999999999998</v>
      </c>
      <c r="R1709" s="107">
        <v>2395.44</v>
      </c>
      <c r="S1709" s="107">
        <v>2370.1299999999997</v>
      </c>
      <c r="T1709" s="107">
        <v>2348.0500000000002</v>
      </c>
      <c r="U1709" s="107">
        <v>2327.1799999999998</v>
      </c>
      <c r="V1709" s="107">
        <v>2314.2799999999997</v>
      </c>
      <c r="W1709" s="107">
        <v>2308.73</v>
      </c>
      <c r="X1709" s="107">
        <v>2309.2399999999998</v>
      </c>
      <c r="Y1709" s="107">
        <v>2308.1699999999996</v>
      </c>
    </row>
    <row r="1710" spans="1:25" ht="16.5" thickBot="1" x14ac:dyDescent="0.25">
      <c r="A1710" s="106" t="str">
        <f t="shared" si="45"/>
        <v>15.08.2015</v>
      </c>
      <c r="B1710" s="107">
        <v>2465.84</v>
      </c>
      <c r="C1710" s="107">
        <v>2469.8200000000002</v>
      </c>
      <c r="D1710" s="107">
        <v>2503.7799999999997</v>
      </c>
      <c r="E1710" s="107">
        <v>2532.37</v>
      </c>
      <c r="F1710" s="107">
        <v>2537</v>
      </c>
      <c r="G1710" s="107">
        <v>2542.27</v>
      </c>
      <c r="H1710" s="107">
        <v>2539.9399999999996</v>
      </c>
      <c r="I1710" s="107">
        <v>2538.1</v>
      </c>
      <c r="J1710" s="107">
        <v>2559.4299999999998</v>
      </c>
      <c r="K1710" s="107">
        <v>2559.5499999999997</v>
      </c>
      <c r="L1710" s="107">
        <v>2555.25</v>
      </c>
      <c r="M1710" s="107">
        <v>2552.4900000000002</v>
      </c>
      <c r="N1710" s="107">
        <v>2544.83</v>
      </c>
      <c r="O1710" s="107">
        <v>2546.4</v>
      </c>
      <c r="P1710" s="107">
        <v>2538.85</v>
      </c>
      <c r="Q1710" s="107">
        <v>2543.62</v>
      </c>
      <c r="R1710" s="107">
        <v>2545.1799999999998</v>
      </c>
      <c r="S1710" s="107">
        <v>2538.08</v>
      </c>
      <c r="T1710" s="107">
        <v>2506.8599999999997</v>
      </c>
      <c r="U1710" s="107">
        <v>2495.0299999999997</v>
      </c>
      <c r="V1710" s="107">
        <v>2481.87</v>
      </c>
      <c r="W1710" s="107">
        <v>2474.42</v>
      </c>
      <c r="X1710" s="107">
        <v>2472.12</v>
      </c>
      <c r="Y1710" s="107">
        <v>2472.16</v>
      </c>
    </row>
    <row r="1711" spans="1:25" ht="16.5" thickBot="1" x14ac:dyDescent="0.25">
      <c r="A1711" s="106" t="str">
        <f t="shared" si="45"/>
        <v>16.08.2015</v>
      </c>
      <c r="B1711" s="107">
        <v>2370.69</v>
      </c>
      <c r="C1711" s="107">
        <v>2375.84</v>
      </c>
      <c r="D1711" s="107">
        <v>2382.2599999999998</v>
      </c>
      <c r="E1711" s="107">
        <v>2389.6999999999998</v>
      </c>
      <c r="F1711" s="107">
        <v>2395.33</v>
      </c>
      <c r="G1711" s="107">
        <v>2388.77</v>
      </c>
      <c r="H1711" s="107">
        <v>2380.5100000000002</v>
      </c>
      <c r="I1711" s="107">
        <v>2416.3799999999997</v>
      </c>
      <c r="J1711" s="107">
        <v>2381.1400000000003</v>
      </c>
      <c r="K1711" s="107">
        <v>2405.4699999999998</v>
      </c>
      <c r="L1711" s="107">
        <v>2408.88</v>
      </c>
      <c r="M1711" s="107">
        <v>2405.38</v>
      </c>
      <c r="N1711" s="107">
        <v>2404.81</v>
      </c>
      <c r="O1711" s="107">
        <v>2409.04</v>
      </c>
      <c r="P1711" s="107">
        <v>2411.3299999999995</v>
      </c>
      <c r="Q1711" s="107">
        <v>2418.6999999999998</v>
      </c>
      <c r="R1711" s="107">
        <v>2425.09</v>
      </c>
      <c r="S1711" s="107">
        <v>2414.89</v>
      </c>
      <c r="T1711" s="107">
        <v>2390.44</v>
      </c>
      <c r="U1711" s="107">
        <v>2373.75</v>
      </c>
      <c r="V1711" s="107">
        <v>2363.25</v>
      </c>
      <c r="W1711" s="107">
        <v>2358.77</v>
      </c>
      <c r="X1711" s="107">
        <v>2353.9299999999998</v>
      </c>
      <c r="Y1711" s="107">
        <v>2352.5099999999998</v>
      </c>
    </row>
    <row r="1712" spans="1:25" ht="16.5" thickBot="1" x14ac:dyDescent="0.25">
      <c r="A1712" s="106" t="str">
        <f t="shared" si="45"/>
        <v>17.08.2015</v>
      </c>
      <c r="B1712" s="107">
        <v>2433.61</v>
      </c>
      <c r="C1712" s="107">
        <v>2404.08</v>
      </c>
      <c r="D1712" s="107">
        <v>2472.4700000000003</v>
      </c>
      <c r="E1712" s="107">
        <v>2478.7999999999997</v>
      </c>
      <c r="F1712" s="107">
        <v>2490.91</v>
      </c>
      <c r="G1712" s="107">
        <v>2535.08</v>
      </c>
      <c r="H1712" s="107">
        <v>2525.5700000000002</v>
      </c>
      <c r="I1712" s="107">
        <v>2525.9700000000003</v>
      </c>
      <c r="J1712" s="107">
        <v>2527.7799999999997</v>
      </c>
      <c r="K1712" s="107">
        <v>2521.4699999999998</v>
      </c>
      <c r="L1712" s="107">
        <v>2526.6999999999998</v>
      </c>
      <c r="M1712" s="107">
        <v>2522.9900000000002</v>
      </c>
      <c r="N1712" s="107">
        <v>2519.66</v>
      </c>
      <c r="O1712" s="107">
        <v>2525.6</v>
      </c>
      <c r="P1712" s="107">
        <v>2515.2200000000003</v>
      </c>
      <c r="Q1712" s="107">
        <v>2522.2799999999997</v>
      </c>
      <c r="R1712" s="107">
        <v>2513.0799999999995</v>
      </c>
      <c r="S1712" s="107">
        <v>2497.6999999999998</v>
      </c>
      <c r="T1712" s="107">
        <v>2449.8000000000002</v>
      </c>
      <c r="U1712" s="107">
        <v>2420.9999999999995</v>
      </c>
      <c r="V1712" s="107">
        <v>2411.16</v>
      </c>
      <c r="W1712" s="107">
        <v>2405.44</v>
      </c>
      <c r="X1712" s="107">
        <v>2404.48</v>
      </c>
      <c r="Y1712" s="107">
        <v>2406.06</v>
      </c>
    </row>
    <row r="1713" spans="1:25" ht="16.5" thickBot="1" x14ac:dyDescent="0.25">
      <c r="A1713" s="106" t="str">
        <f t="shared" si="45"/>
        <v>18.08.2015</v>
      </c>
      <c r="B1713" s="107">
        <v>2354.48</v>
      </c>
      <c r="C1713" s="107">
        <v>2365.73</v>
      </c>
      <c r="D1713" s="107">
        <v>2374.8099999999995</v>
      </c>
      <c r="E1713" s="107">
        <v>2385.84</v>
      </c>
      <c r="F1713" s="107">
        <v>2420.8399999999997</v>
      </c>
      <c r="G1713" s="107">
        <v>2424.5299999999997</v>
      </c>
      <c r="H1713" s="107">
        <v>2441.83</v>
      </c>
      <c r="I1713" s="107">
        <v>2439.4599999999996</v>
      </c>
      <c r="J1713" s="107">
        <v>2431.2200000000003</v>
      </c>
      <c r="K1713" s="107">
        <v>2436.6800000000003</v>
      </c>
      <c r="L1713" s="107">
        <v>2439.29</v>
      </c>
      <c r="M1713" s="107">
        <v>2433.29</v>
      </c>
      <c r="N1713" s="107">
        <v>2435.17</v>
      </c>
      <c r="O1713" s="107">
        <v>2437.58</v>
      </c>
      <c r="P1713" s="107">
        <v>2420.75</v>
      </c>
      <c r="Q1713" s="107">
        <v>2428.92</v>
      </c>
      <c r="R1713" s="107">
        <v>2429.3200000000002</v>
      </c>
      <c r="S1713" s="107">
        <v>2419.2199999999998</v>
      </c>
      <c r="T1713" s="107">
        <v>2372.5199999999995</v>
      </c>
      <c r="U1713" s="107">
        <v>2354.8099999999995</v>
      </c>
      <c r="V1713" s="107">
        <v>2345.41</v>
      </c>
      <c r="W1713" s="107">
        <v>2340.48</v>
      </c>
      <c r="X1713" s="107">
        <v>2336.7199999999998</v>
      </c>
      <c r="Y1713" s="107">
        <v>2315.6099999999997</v>
      </c>
    </row>
    <row r="1714" spans="1:25" ht="16.5" thickBot="1" x14ac:dyDescent="0.25">
      <c r="A1714" s="106" t="str">
        <f t="shared" si="45"/>
        <v>19.08.2015</v>
      </c>
      <c r="B1714" s="107">
        <v>2241.36</v>
      </c>
      <c r="C1714" s="107">
        <v>2291.58</v>
      </c>
      <c r="D1714" s="107">
        <v>2331.9699999999998</v>
      </c>
      <c r="E1714" s="107">
        <v>2350.08</v>
      </c>
      <c r="F1714" s="107">
        <v>2361.0500000000002</v>
      </c>
      <c r="G1714" s="107">
        <v>2362.73</v>
      </c>
      <c r="H1714" s="107">
        <v>2365.8200000000002</v>
      </c>
      <c r="I1714" s="107">
        <v>2360.0899999999997</v>
      </c>
      <c r="J1714" s="107">
        <v>2358.6799999999998</v>
      </c>
      <c r="K1714" s="107">
        <v>2365.4499999999998</v>
      </c>
      <c r="L1714" s="107">
        <v>2359.7599999999998</v>
      </c>
      <c r="M1714" s="107">
        <v>2360.31</v>
      </c>
      <c r="N1714" s="107">
        <v>2366.0700000000002</v>
      </c>
      <c r="O1714" s="107">
        <v>2359.58</v>
      </c>
      <c r="P1714" s="107">
        <v>2357.9499999999998</v>
      </c>
      <c r="Q1714" s="107">
        <v>2366.46</v>
      </c>
      <c r="R1714" s="107">
        <v>2365.5299999999997</v>
      </c>
      <c r="S1714" s="107">
        <v>2359.96</v>
      </c>
      <c r="T1714" s="107">
        <v>2350.9699999999998</v>
      </c>
      <c r="U1714" s="107">
        <v>2317.61</v>
      </c>
      <c r="V1714" s="107">
        <v>2302.81</v>
      </c>
      <c r="W1714" s="107">
        <v>2301.35</v>
      </c>
      <c r="X1714" s="107">
        <v>2295.37</v>
      </c>
      <c r="Y1714" s="107">
        <v>2294.81</v>
      </c>
    </row>
    <row r="1715" spans="1:25" ht="16.5" thickBot="1" x14ac:dyDescent="0.25">
      <c r="A1715" s="106" t="str">
        <f t="shared" si="45"/>
        <v>20.08.2015</v>
      </c>
      <c r="B1715" s="107">
        <v>2280.59</v>
      </c>
      <c r="C1715" s="107">
        <v>2336.6799999999998</v>
      </c>
      <c r="D1715" s="107">
        <v>2334.92</v>
      </c>
      <c r="E1715" s="107">
        <v>2375.04</v>
      </c>
      <c r="F1715" s="107">
        <v>2391.31</v>
      </c>
      <c r="G1715" s="107">
        <v>2381.6899999999996</v>
      </c>
      <c r="H1715" s="107">
        <v>2423.3799999999997</v>
      </c>
      <c r="I1715" s="107">
        <v>2418.6499999999996</v>
      </c>
      <c r="J1715" s="107">
        <v>2411.3299999999995</v>
      </c>
      <c r="K1715" s="107">
        <v>2406.14</v>
      </c>
      <c r="L1715" s="107">
        <v>2408.8399999999997</v>
      </c>
      <c r="M1715" s="107">
        <v>2391.89</v>
      </c>
      <c r="N1715" s="107">
        <v>2404.9399999999996</v>
      </c>
      <c r="O1715" s="107">
        <v>2390.0300000000002</v>
      </c>
      <c r="P1715" s="107">
        <v>2396.4399999999996</v>
      </c>
      <c r="Q1715" s="107">
        <v>2401.83</v>
      </c>
      <c r="R1715" s="107">
        <v>2426.4699999999998</v>
      </c>
      <c r="S1715" s="107">
        <v>2410.35</v>
      </c>
      <c r="T1715" s="107">
        <v>2373.29</v>
      </c>
      <c r="U1715" s="107">
        <v>2354.5499999999997</v>
      </c>
      <c r="V1715" s="107">
        <v>2342.54</v>
      </c>
      <c r="W1715" s="107">
        <v>2338.86</v>
      </c>
      <c r="X1715" s="107">
        <v>2336.46</v>
      </c>
      <c r="Y1715" s="107">
        <v>2325.42</v>
      </c>
    </row>
    <row r="1716" spans="1:25" ht="16.5" thickBot="1" x14ac:dyDescent="0.25">
      <c r="A1716" s="106" t="str">
        <f t="shared" si="45"/>
        <v>21.08.2015</v>
      </c>
      <c r="B1716" s="107">
        <v>2445.84</v>
      </c>
      <c r="C1716" s="107">
        <v>2448.16</v>
      </c>
      <c r="D1716" s="107">
        <v>2474.0099999999998</v>
      </c>
      <c r="E1716" s="107">
        <v>2493.0499999999997</v>
      </c>
      <c r="F1716" s="107">
        <v>2517.6799999999998</v>
      </c>
      <c r="G1716" s="107">
        <v>2525.8199999999997</v>
      </c>
      <c r="H1716" s="107">
        <v>2528.6600000000003</v>
      </c>
      <c r="I1716" s="107">
        <v>2528.5899999999997</v>
      </c>
      <c r="J1716" s="107">
        <v>2526.5499999999997</v>
      </c>
      <c r="K1716" s="107">
        <v>2518.75</v>
      </c>
      <c r="L1716" s="107">
        <v>2518.0099999999998</v>
      </c>
      <c r="M1716" s="107">
        <v>2518.12</v>
      </c>
      <c r="N1716" s="107">
        <v>2524.9499999999998</v>
      </c>
      <c r="O1716" s="107">
        <v>2513.6800000000003</v>
      </c>
      <c r="P1716" s="107">
        <v>2506.5</v>
      </c>
      <c r="Q1716" s="107">
        <v>2540.7899999999995</v>
      </c>
      <c r="R1716" s="107">
        <v>2541.64</v>
      </c>
      <c r="S1716" s="107">
        <v>2514.0099999999998</v>
      </c>
      <c r="T1716" s="107">
        <v>2482.6799999999998</v>
      </c>
      <c r="U1716" s="107">
        <v>2470.5</v>
      </c>
      <c r="V1716" s="107">
        <v>2461.9499999999998</v>
      </c>
      <c r="W1716" s="107">
        <v>2464.1</v>
      </c>
      <c r="X1716" s="107">
        <v>2479.85</v>
      </c>
      <c r="Y1716" s="107">
        <v>2442.2399999999998</v>
      </c>
    </row>
    <row r="1717" spans="1:25" ht="16.5" thickBot="1" x14ac:dyDescent="0.25">
      <c r="A1717" s="106" t="str">
        <f t="shared" si="45"/>
        <v>22.08.2015</v>
      </c>
      <c r="B1717" s="107">
        <v>2508.5899999999997</v>
      </c>
      <c r="C1717" s="107">
        <v>2533.5899999999997</v>
      </c>
      <c r="D1717" s="107">
        <v>2538.65</v>
      </c>
      <c r="E1717" s="107">
        <v>2554.0899999999997</v>
      </c>
      <c r="F1717" s="107">
        <v>2566.9199999999996</v>
      </c>
      <c r="G1717" s="107">
        <v>2597.54</v>
      </c>
      <c r="H1717" s="107">
        <v>2601.04</v>
      </c>
      <c r="I1717" s="107">
        <v>2587.9900000000002</v>
      </c>
      <c r="J1717" s="107">
        <v>2675.1699999999996</v>
      </c>
      <c r="K1717" s="107">
        <v>2669.6899999999996</v>
      </c>
      <c r="L1717" s="107">
        <v>2724.59</v>
      </c>
      <c r="M1717" s="107">
        <v>2724.1</v>
      </c>
      <c r="N1717" s="107">
        <v>2723.0699999999997</v>
      </c>
      <c r="O1717" s="107">
        <v>2727.67</v>
      </c>
      <c r="P1717" s="107">
        <v>2723.55</v>
      </c>
      <c r="Q1717" s="107">
        <v>2713.63</v>
      </c>
      <c r="R1717" s="107">
        <v>2726.18</v>
      </c>
      <c r="S1717" s="107">
        <v>2741.6800000000003</v>
      </c>
      <c r="T1717" s="107">
        <v>2711.6</v>
      </c>
      <c r="U1717" s="107">
        <v>2533.08</v>
      </c>
      <c r="V1717" s="107">
        <v>2534.44</v>
      </c>
      <c r="W1717" s="107">
        <v>2517.77</v>
      </c>
      <c r="X1717" s="107">
        <v>2509.19</v>
      </c>
      <c r="Y1717" s="107">
        <v>2494.2399999999998</v>
      </c>
    </row>
    <row r="1718" spans="1:25" ht="16.5" thickBot="1" x14ac:dyDescent="0.25">
      <c r="A1718" s="106" t="str">
        <f t="shared" si="45"/>
        <v>23.08.2015</v>
      </c>
      <c r="B1718" s="107">
        <v>2481.7000000000003</v>
      </c>
      <c r="C1718" s="107">
        <v>2496.5099999999998</v>
      </c>
      <c r="D1718" s="107">
        <v>2502.46</v>
      </c>
      <c r="E1718" s="107">
        <v>2523.34</v>
      </c>
      <c r="F1718" s="107">
        <v>2548.2799999999997</v>
      </c>
      <c r="G1718" s="107">
        <v>2551.6699999999996</v>
      </c>
      <c r="H1718" s="107">
        <v>2548</v>
      </c>
      <c r="I1718" s="107">
        <v>2546.3399999999997</v>
      </c>
      <c r="J1718" s="107">
        <v>2540.54</v>
      </c>
      <c r="K1718" s="107">
        <v>2540.0499999999997</v>
      </c>
      <c r="L1718" s="107">
        <v>2534.5499999999997</v>
      </c>
      <c r="M1718" s="107">
        <v>2535.6699999999996</v>
      </c>
      <c r="N1718" s="107">
        <v>2533.91</v>
      </c>
      <c r="O1718" s="107">
        <v>2537.4399999999996</v>
      </c>
      <c r="P1718" s="107">
        <v>2539.6</v>
      </c>
      <c r="Q1718" s="107">
        <v>2625.61</v>
      </c>
      <c r="R1718" s="107">
        <v>2548.65</v>
      </c>
      <c r="S1718" s="107">
        <v>2663.42</v>
      </c>
      <c r="T1718" s="107">
        <v>2616.7299999999996</v>
      </c>
      <c r="U1718" s="107">
        <v>2484.5699999999997</v>
      </c>
      <c r="V1718" s="107">
        <v>2487.0500000000002</v>
      </c>
      <c r="W1718" s="107">
        <v>2471.7199999999998</v>
      </c>
      <c r="X1718" s="107">
        <v>2473.9</v>
      </c>
      <c r="Y1718" s="107">
        <v>2476.4299999999998</v>
      </c>
    </row>
    <row r="1719" spans="1:25" ht="16.5" thickBot="1" x14ac:dyDescent="0.25">
      <c r="A1719" s="106" t="str">
        <f t="shared" si="45"/>
        <v>24.08.2015</v>
      </c>
      <c r="B1719" s="107">
        <v>2463.3200000000002</v>
      </c>
      <c r="C1719" s="107">
        <v>2470.52</v>
      </c>
      <c r="D1719" s="107">
        <v>2482.64</v>
      </c>
      <c r="E1719" s="107">
        <v>2547.2600000000002</v>
      </c>
      <c r="F1719" s="107">
        <v>2555.77</v>
      </c>
      <c r="G1719" s="107">
        <v>2543.27</v>
      </c>
      <c r="H1719" s="107">
        <v>2539.9999999999995</v>
      </c>
      <c r="I1719" s="107">
        <v>2546.17</v>
      </c>
      <c r="J1719" s="107">
        <v>2545.27</v>
      </c>
      <c r="K1719" s="107">
        <v>2548.83</v>
      </c>
      <c r="L1719" s="107">
        <v>2554.3599999999997</v>
      </c>
      <c r="M1719" s="107">
        <v>2548.9899999999998</v>
      </c>
      <c r="N1719" s="107">
        <v>2528.5499999999997</v>
      </c>
      <c r="O1719" s="107">
        <v>2528.3200000000002</v>
      </c>
      <c r="P1719" s="107">
        <v>2520.8199999999997</v>
      </c>
      <c r="Q1719" s="107">
        <v>2543.0100000000002</v>
      </c>
      <c r="R1719" s="107">
        <v>2542.75</v>
      </c>
      <c r="S1719" s="107">
        <v>2516.19</v>
      </c>
      <c r="T1719" s="107">
        <v>2501.36</v>
      </c>
      <c r="U1719" s="107">
        <v>2469.44</v>
      </c>
      <c r="V1719" s="107">
        <v>2464.1899999999996</v>
      </c>
      <c r="W1719" s="107">
        <v>2460.7499999999995</v>
      </c>
      <c r="X1719" s="107">
        <v>2458.41</v>
      </c>
      <c r="Y1719" s="107">
        <v>2452.8699999999994</v>
      </c>
    </row>
    <row r="1720" spans="1:25" ht="16.5" thickBot="1" x14ac:dyDescent="0.25">
      <c r="A1720" s="106" t="str">
        <f t="shared" si="45"/>
        <v>25.08.2015</v>
      </c>
      <c r="B1720" s="107">
        <v>2433.96</v>
      </c>
      <c r="C1720" s="107">
        <v>2447.8200000000002</v>
      </c>
      <c r="D1720" s="107">
        <v>2461.9699999999998</v>
      </c>
      <c r="E1720" s="107">
        <v>2489.9699999999998</v>
      </c>
      <c r="F1720" s="107">
        <v>2519.11</v>
      </c>
      <c r="G1720" s="107">
        <v>2522.41</v>
      </c>
      <c r="H1720" s="107">
        <v>2508.27</v>
      </c>
      <c r="I1720" s="107">
        <v>2541.6999999999998</v>
      </c>
      <c r="J1720" s="107">
        <v>2517.04</v>
      </c>
      <c r="K1720" s="107">
        <v>2507.6499999999996</v>
      </c>
      <c r="L1720" s="107">
        <v>2508.3399999999997</v>
      </c>
      <c r="M1720" s="107">
        <v>2508.4899999999998</v>
      </c>
      <c r="N1720" s="107">
        <v>2506.75</v>
      </c>
      <c r="O1720" s="107">
        <v>2505.91</v>
      </c>
      <c r="P1720" s="107">
        <v>2500.5099999999998</v>
      </c>
      <c r="Q1720" s="107">
        <v>2515.25</v>
      </c>
      <c r="R1720" s="107">
        <v>2512.5300000000002</v>
      </c>
      <c r="S1720" s="107">
        <v>2489.8000000000002</v>
      </c>
      <c r="T1720" s="107">
        <v>2466.3200000000002</v>
      </c>
      <c r="U1720" s="107">
        <v>2441.98</v>
      </c>
      <c r="V1720" s="107">
        <v>2434.7399999999998</v>
      </c>
      <c r="W1720" s="107">
        <v>2434.3999999999996</v>
      </c>
      <c r="X1720" s="107">
        <v>2429.14</v>
      </c>
      <c r="Y1720" s="107">
        <v>2361.5099999999998</v>
      </c>
    </row>
    <row r="1721" spans="1:25" ht="16.5" thickBot="1" x14ac:dyDescent="0.25">
      <c r="A1721" s="106" t="str">
        <f t="shared" si="45"/>
        <v>26.08.2015</v>
      </c>
      <c r="B1721" s="107">
        <v>2479.5699999999997</v>
      </c>
      <c r="C1721" s="107">
        <v>2492.46</v>
      </c>
      <c r="D1721" s="107">
        <v>2503.25</v>
      </c>
      <c r="E1721" s="107">
        <v>2543.71</v>
      </c>
      <c r="F1721" s="107">
        <v>2559.92</v>
      </c>
      <c r="G1721" s="107">
        <v>2562.06</v>
      </c>
      <c r="H1721" s="107">
        <v>2560.87</v>
      </c>
      <c r="I1721" s="107">
        <v>2557.1600000000003</v>
      </c>
      <c r="J1721" s="107">
        <v>2556.36</v>
      </c>
      <c r="K1721" s="107">
        <v>2554.1</v>
      </c>
      <c r="L1721" s="107">
        <v>2557.17</v>
      </c>
      <c r="M1721" s="107">
        <v>2556.0500000000002</v>
      </c>
      <c r="N1721" s="107">
        <v>2564.2099999999996</v>
      </c>
      <c r="O1721" s="107">
        <v>2555.6799999999998</v>
      </c>
      <c r="P1721" s="107">
        <v>2556.38</v>
      </c>
      <c r="Q1721" s="107">
        <v>2574.7399999999998</v>
      </c>
      <c r="R1721" s="107">
        <v>2560.34</v>
      </c>
      <c r="S1721" s="107">
        <v>2550.75</v>
      </c>
      <c r="T1721" s="107">
        <v>2506.5</v>
      </c>
      <c r="U1721" s="107">
        <v>2477.29</v>
      </c>
      <c r="V1721" s="107">
        <v>2471.0299999999997</v>
      </c>
      <c r="W1721" s="107">
        <v>2472.12</v>
      </c>
      <c r="X1721" s="107">
        <v>2476.8799999999997</v>
      </c>
      <c r="Y1721" s="107">
        <v>2466.27</v>
      </c>
    </row>
    <row r="1722" spans="1:25" ht="16.5" thickBot="1" x14ac:dyDescent="0.25">
      <c r="A1722" s="106" t="str">
        <f t="shared" si="45"/>
        <v>27.08.2015</v>
      </c>
      <c r="B1722" s="107">
        <v>2499.2800000000002</v>
      </c>
      <c r="C1722" s="107">
        <v>2506.85</v>
      </c>
      <c r="D1722" s="107">
        <v>2521.29</v>
      </c>
      <c r="E1722" s="107">
        <v>2559.66</v>
      </c>
      <c r="F1722" s="107">
        <v>2579.94</v>
      </c>
      <c r="G1722" s="107">
        <v>2591.9799999999996</v>
      </c>
      <c r="H1722" s="107">
        <v>2604.12</v>
      </c>
      <c r="I1722" s="107">
        <v>2572.89</v>
      </c>
      <c r="J1722" s="107">
        <v>2577.15</v>
      </c>
      <c r="K1722" s="107">
        <v>2573.2199999999998</v>
      </c>
      <c r="L1722" s="107">
        <v>2569.73</v>
      </c>
      <c r="M1722" s="107">
        <v>2568.5700000000002</v>
      </c>
      <c r="N1722" s="107">
        <v>2570.16</v>
      </c>
      <c r="O1722" s="107">
        <v>2561.41</v>
      </c>
      <c r="P1722" s="107">
        <v>2568.0699999999997</v>
      </c>
      <c r="Q1722" s="107">
        <v>2600.0499999999997</v>
      </c>
      <c r="R1722" s="107">
        <v>2591.25</v>
      </c>
      <c r="S1722" s="107">
        <v>2541.1299999999997</v>
      </c>
      <c r="T1722" s="107">
        <v>2502.62</v>
      </c>
      <c r="U1722" s="107">
        <v>2486.8200000000002</v>
      </c>
      <c r="V1722" s="107">
        <v>2481.84</v>
      </c>
      <c r="W1722" s="107">
        <v>2479.91</v>
      </c>
      <c r="X1722" s="107">
        <v>2483.8599999999997</v>
      </c>
      <c r="Y1722" s="107">
        <v>2482.37</v>
      </c>
    </row>
    <row r="1723" spans="1:25" ht="16.5" thickBot="1" x14ac:dyDescent="0.25">
      <c r="A1723" s="106" t="str">
        <f t="shared" si="45"/>
        <v>28.08.2015</v>
      </c>
      <c r="B1723" s="107">
        <v>2458.59</v>
      </c>
      <c r="C1723" s="107">
        <v>2462.9</v>
      </c>
      <c r="D1723" s="107">
        <v>2461.67</v>
      </c>
      <c r="E1723" s="107">
        <v>2510.8599999999997</v>
      </c>
      <c r="F1723" s="107">
        <v>2517.37</v>
      </c>
      <c r="G1723" s="107">
        <v>2522.1799999999998</v>
      </c>
      <c r="H1723" s="107">
        <v>2603.5699999999997</v>
      </c>
      <c r="I1723" s="107">
        <v>2625.92</v>
      </c>
      <c r="J1723" s="107">
        <v>2710.89</v>
      </c>
      <c r="K1723" s="107">
        <v>2873.52</v>
      </c>
      <c r="L1723" s="107">
        <v>2956.85</v>
      </c>
      <c r="M1723" s="107">
        <v>2940.91</v>
      </c>
      <c r="N1723" s="107">
        <v>2834.4900000000002</v>
      </c>
      <c r="O1723" s="107">
        <v>2622.5099999999998</v>
      </c>
      <c r="P1723" s="107">
        <v>2508.3799999999997</v>
      </c>
      <c r="Q1723" s="107">
        <v>2521.0899999999997</v>
      </c>
      <c r="R1723" s="107">
        <v>2519.27</v>
      </c>
      <c r="S1723" s="107">
        <v>2509.86</v>
      </c>
      <c r="T1723" s="107">
        <v>2469.5099999999998</v>
      </c>
      <c r="U1723" s="107">
        <v>2450.6699999999996</v>
      </c>
      <c r="V1723" s="107">
        <v>2444.5899999999997</v>
      </c>
      <c r="W1723" s="107">
        <v>2442.1499999999996</v>
      </c>
      <c r="X1723" s="107">
        <v>2454.2399999999998</v>
      </c>
      <c r="Y1723" s="107">
        <v>2430.9700000000003</v>
      </c>
    </row>
    <row r="1724" spans="1:25" ht="16.5" thickBot="1" x14ac:dyDescent="0.25">
      <c r="A1724" s="106" t="str">
        <f t="shared" si="45"/>
        <v>29.08.2015</v>
      </c>
      <c r="B1724" s="107">
        <v>2560.83</v>
      </c>
      <c r="C1724" s="107">
        <v>2582.58</v>
      </c>
      <c r="D1724" s="107">
        <v>2600.9699999999998</v>
      </c>
      <c r="E1724" s="107">
        <v>2589.91</v>
      </c>
      <c r="F1724" s="107">
        <v>2617.1099999999997</v>
      </c>
      <c r="G1724" s="107">
        <v>2632.1299999999997</v>
      </c>
      <c r="H1724" s="107">
        <v>2623.93</v>
      </c>
      <c r="I1724" s="107">
        <v>2697.0299999999997</v>
      </c>
      <c r="J1724" s="107">
        <v>2691.58</v>
      </c>
      <c r="K1724" s="107">
        <v>2686.3599999999997</v>
      </c>
      <c r="L1724" s="107">
        <v>2726.6600000000003</v>
      </c>
      <c r="M1724" s="107">
        <v>2726.17</v>
      </c>
      <c r="N1724" s="107">
        <v>2664.1099999999997</v>
      </c>
      <c r="O1724" s="107">
        <v>2659.79</v>
      </c>
      <c r="P1724" s="107">
        <v>2698.37</v>
      </c>
      <c r="Q1724" s="107">
        <v>2695.2999999999997</v>
      </c>
      <c r="R1724" s="107">
        <v>2696.74</v>
      </c>
      <c r="S1724" s="107">
        <v>2717.0600000000004</v>
      </c>
      <c r="T1724" s="107">
        <v>2616.15</v>
      </c>
      <c r="U1724" s="107">
        <v>2589.0499999999997</v>
      </c>
      <c r="V1724" s="107">
        <v>2575.1899999999996</v>
      </c>
      <c r="W1724" s="107">
        <v>2563.63</v>
      </c>
      <c r="X1724" s="107">
        <v>2558.2200000000003</v>
      </c>
      <c r="Y1724" s="107">
        <v>2558.12</v>
      </c>
    </row>
    <row r="1725" spans="1:25" ht="16.5" thickBot="1" x14ac:dyDescent="0.25">
      <c r="A1725" s="106" t="str">
        <f t="shared" si="45"/>
        <v>30.08.2015</v>
      </c>
      <c r="B1725" s="107">
        <v>2509.15</v>
      </c>
      <c r="C1725" s="107">
        <v>2512.5300000000002</v>
      </c>
      <c r="D1725" s="107">
        <v>2531.12</v>
      </c>
      <c r="E1725" s="107">
        <v>2556.86</v>
      </c>
      <c r="F1725" s="107">
        <v>2560.29</v>
      </c>
      <c r="G1725" s="107">
        <v>2573.1499999999996</v>
      </c>
      <c r="H1725" s="107">
        <v>2585.27</v>
      </c>
      <c r="I1725" s="107">
        <v>2594.0099999999998</v>
      </c>
      <c r="J1725" s="107">
        <v>2565.16</v>
      </c>
      <c r="K1725" s="107">
        <v>2555.3200000000002</v>
      </c>
      <c r="L1725" s="107">
        <v>2575.8599999999997</v>
      </c>
      <c r="M1725" s="107">
        <v>2566.4</v>
      </c>
      <c r="N1725" s="107">
        <v>2566.5499999999997</v>
      </c>
      <c r="O1725" s="107">
        <v>2568.3599999999997</v>
      </c>
      <c r="P1725" s="107">
        <v>2577.0700000000002</v>
      </c>
      <c r="Q1725" s="107">
        <v>2601.4499999999998</v>
      </c>
      <c r="R1725" s="107">
        <v>2584.79</v>
      </c>
      <c r="S1725" s="107">
        <v>2563.6799999999998</v>
      </c>
      <c r="T1725" s="107">
        <v>2548.4699999999998</v>
      </c>
      <c r="U1725" s="107">
        <v>2505.7999999999997</v>
      </c>
      <c r="V1725" s="107">
        <v>2505.4299999999998</v>
      </c>
      <c r="W1725" s="107">
        <v>2506.0100000000002</v>
      </c>
      <c r="X1725" s="107">
        <v>2508.5899999999997</v>
      </c>
      <c r="Y1725" s="107">
        <v>2508.8099999999995</v>
      </c>
    </row>
    <row r="1726" spans="1:25" ht="16.5" thickBot="1" x14ac:dyDescent="0.25">
      <c r="A1726" s="106" t="str">
        <f t="shared" si="45"/>
        <v>31.08.2015</v>
      </c>
      <c r="B1726" s="107">
        <v>2517.1799999999998</v>
      </c>
      <c r="C1726" s="107">
        <v>2570.0499999999997</v>
      </c>
      <c r="D1726" s="107">
        <v>2578.19</v>
      </c>
      <c r="E1726" s="107">
        <v>2572.0499999999997</v>
      </c>
      <c r="F1726" s="107">
        <v>2576.0500000000002</v>
      </c>
      <c r="G1726" s="107">
        <v>2586.83</v>
      </c>
      <c r="H1726" s="107">
        <v>2652.8599999999997</v>
      </c>
      <c r="I1726" s="107">
        <v>2634.19</v>
      </c>
      <c r="J1726" s="107">
        <v>2629.33</v>
      </c>
      <c r="K1726" s="107">
        <v>2625.5499999999997</v>
      </c>
      <c r="L1726" s="107">
        <v>2655.4</v>
      </c>
      <c r="M1726" s="107">
        <v>2620.5</v>
      </c>
      <c r="N1726" s="107">
        <v>2622.7699999999995</v>
      </c>
      <c r="O1726" s="107">
        <v>2627.91</v>
      </c>
      <c r="P1726" s="107">
        <v>2631.22</v>
      </c>
      <c r="Q1726" s="107">
        <v>2664.0899999999997</v>
      </c>
      <c r="R1726" s="107">
        <v>2652.57</v>
      </c>
      <c r="S1726" s="107">
        <v>2618.0099999999998</v>
      </c>
      <c r="T1726" s="107">
        <v>2573.6099999999997</v>
      </c>
      <c r="U1726" s="107">
        <v>2555.1</v>
      </c>
      <c r="V1726" s="107">
        <v>2538.87</v>
      </c>
      <c r="W1726" s="107">
        <v>2549.1999999999998</v>
      </c>
      <c r="X1726" s="107">
        <v>2545.6699999999996</v>
      </c>
      <c r="Y1726" s="107">
        <v>2518.5099999999998</v>
      </c>
    </row>
    <row r="1727" spans="1:25" s="122" customFormat="1" ht="28.5" customHeight="1" thickBot="1" x14ac:dyDescent="0.35">
      <c r="A1727" s="101" t="s">
        <v>65</v>
      </c>
      <c r="B1727" s="184" t="s">
        <v>127</v>
      </c>
      <c r="C1727" s="185"/>
      <c r="D1727" s="185"/>
      <c r="E1727" s="185"/>
      <c r="F1727" s="185"/>
      <c r="G1727" s="185"/>
      <c r="H1727" s="185"/>
      <c r="I1727" s="185"/>
      <c r="J1727" s="185"/>
      <c r="K1727" s="185"/>
      <c r="L1727" s="185"/>
      <c r="M1727" s="185"/>
      <c r="N1727" s="185"/>
      <c r="O1727" s="185"/>
      <c r="P1727" s="185"/>
      <c r="Q1727" s="185"/>
      <c r="R1727" s="185"/>
      <c r="S1727" s="185"/>
      <c r="T1727" s="185"/>
      <c r="U1727" s="185"/>
      <c r="V1727" s="185"/>
      <c r="W1727" s="185"/>
      <c r="X1727" s="185"/>
      <c r="Y1727" s="186"/>
    </row>
    <row r="1728" spans="1:25" ht="32.25" thickBot="1" x14ac:dyDescent="0.3">
      <c r="A1728" s="104"/>
      <c r="B1728" s="105" t="s">
        <v>67</v>
      </c>
      <c r="C1728" s="105" t="s">
        <v>68</v>
      </c>
      <c r="D1728" s="105" t="s">
        <v>69</v>
      </c>
      <c r="E1728" s="105" t="s">
        <v>70</v>
      </c>
      <c r="F1728" s="105" t="s">
        <v>71</v>
      </c>
      <c r="G1728" s="105" t="s">
        <v>72</v>
      </c>
      <c r="H1728" s="105" t="s">
        <v>73</v>
      </c>
      <c r="I1728" s="105" t="s">
        <v>74</v>
      </c>
      <c r="J1728" s="105" t="s">
        <v>75</v>
      </c>
      <c r="K1728" s="105" t="s">
        <v>76</v>
      </c>
      <c r="L1728" s="105" t="s">
        <v>77</v>
      </c>
      <c r="M1728" s="105" t="s">
        <v>78</v>
      </c>
      <c r="N1728" s="105" t="s">
        <v>79</v>
      </c>
      <c r="O1728" s="105" t="s">
        <v>80</v>
      </c>
      <c r="P1728" s="105" t="s">
        <v>81</v>
      </c>
      <c r="Q1728" s="105" t="s">
        <v>82</v>
      </c>
      <c r="R1728" s="105" t="s">
        <v>83</v>
      </c>
      <c r="S1728" s="105" t="s">
        <v>84</v>
      </c>
      <c r="T1728" s="105" t="s">
        <v>85</v>
      </c>
      <c r="U1728" s="105" t="s">
        <v>86</v>
      </c>
      <c r="V1728" s="105" t="s">
        <v>87</v>
      </c>
      <c r="W1728" s="105" t="s">
        <v>88</v>
      </c>
      <c r="X1728" s="105" t="s">
        <v>89</v>
      </c>
      <c r="Y1728" s="105" t="s">
        <v>90</v>
      </c>
    </row>
    <row r="1729" spans="1:25" ht="16.5" thickBot="1" x14ac:dyDescent="0.25">
      <c r="A1729" s="106" t="str">
        <f t="shared" ref="A1729:A1759" si="46">A1696</f>
        <v>01.08.2015</v>
      </c>
      <c r="B1729" s="107">
        <v>2852.2000000000003</v>
      </c>
      <c r="C1729" s="107">
        <v>2833.3600000000006</v>
      </c>
      <c r="D1729" s="107">
        <v>2835.3</v>
      </c>
      <c r="E1729" s="107">
        <v>2862.77</v>
      </c>
      <c r="F1729" s="107">
        <v>2906.54</v>
      </c>
      <c r="G1729" s="107">
        <v>2988.3399999999997</v>
      </c>
      <c r="H1729" s="107">
        <v>2993.44</v>
      </c>
      <c r="I1729" s="107">
        <v>3058.21</v>
      </c>
      <c r="J1729" s="107">
        <v>2939.97</v>
      </c>
      <c r="K1729" s="107">
        <v>3040.97</v>
      </c>
      <c r="L1729" s="107">
        <v>2897.46</v>
      </c>
      <c r="M1729" s="107">
        <v>2897.88</v>
      </c>
      <c r="N1729" s="107">
        <v>2902.89</v>
      </c>
      <c r="O1729" s="107">
        <v>2903.69</v>
      </c>
      <c r="P1729" s="107">
        <v>2909.0499999999997</v>
      </c>
      <c r="Q1729" s="107">
        <v>3052.1200000000003</v>
      </c>
      <c r="R1729" s="107">
        <v>3101.7400000000002</v>
      </c>
      <c r="S1729" s="107">
        <v>3086.71</v>
      </c>
      <c r="T1729" s="107">
        <v>3091.5299999999997</v>
      </c>
      <c r="U1729" s="107">
        <v>2834.5000000000005</v>
      </c>
      <c r="V1729" s="107">
        <v>2980.1499999999996</v>
      </c>
      <c r="W1729" s="107">
        <v>2833.4700000000003</v>
      </c>
      <c r="X1729" s="107">
        <v>2831.52</v>
      </c>
      <c r="Y1729" s="107">
        <v>2827.5800000000004</v>
      </c>
    </row>
    <row r="1730" spans="1:25" ht="16.5" thickBot="1" x14ac:dyDescent="0.25">
      <c r="A1730" s="106" t="str">
        <f t="shared" si="46"/>
        <v>02.08.2015</v>
      </c>
      <c r="B1730" s="107">
        <v>2833.06</v>
      </c>
      <c r="C1730" s="107">
        <v>2762.68</v>
      </c>
      <c r="D1730" s="107">
        <v>2705.38</v>
      </c>
      <c r="E1730" s="107">
        <v>2722.46</v>
      </c>
      <c r="F1730" s="107">
        <v>2734.7700000000004</v>
      </c>
      <c r="G1730" s="107">
        <v>2794.94</v>
      </c>
      <c r="H1730" s="107">
        <v>2841.14</v>
      </c>
      <c r="I1730" s="107">
        <v>2841.95</v>
      </c>
      <c r="J1730" s="107">
        <v>2884.3300000000004</v>
      </c>
      <c r="K1730" s="107">
        <v>2904.42</v>
      </c>
      <c r="L1730" s="107">
        <v>2732.42</v>
      </c>
      <c r="M1730" s="107">
        <v>2725.96</v>
      </c>
      <c r="N1730" s="107">
        <v>2732.42</v>
      </c>
      <c r="O1730" s="107">
        <v>2729.58</v>
      </c>
      <c r="P1730" s="107">
        <v>2731.65</v>
      </c>
      <c r="Q1730" s="107">
        <v>2744.52</v>
      </c>
      <c r="R1730" s="107">
        <v>3007.71</v>
      </c>
      <c r="S1730" s="107">
        <v>2998.12</v>
      </c>
      <c r="T1730" s="107">
        <v>2844.17</v>
      </c>
      <c r="U1730" s="107">
        <v>2688.9300000000003</v>
      </c>
      <c r="V1730" s="107">
        <v>2709.5</v>
      </c>
      <c r="W1730" s="107">
        <v>2684.21</v>
      </c>
      <c r="X1730" s="107">
        <v>2684.48</v>
      </c>
      <c r="Y1730" s="107">
        <v>2681.9500000000003</v>
      </c>
    </row>
    <row r="1731" spans="1:25" ht="16.5" thickBot="1" x14ac:dyDescent="0.25">
      <c r="A1731" s="106" t="str">
        <f t="shared" si="46"/>
        <v>03.08.2015</v>
      </c>
      <c r="B1731" s="107">
        <v>2669.45</v>
      </c>
      <c r="C1731" s="107">
        <v>2677.55</v>
      </c>
      <c r="D1731" s="107">
        <v>2674.48</v>
      </c>
      <c r="E1731" s="107">
        <v>2717.8100000000004</v>
      </c>
      <c r="F1731" s="107">
        <v>2739.69</v>
      </c>
      <c r="G1731" s="107">
        <v>2744.7999999999997</v>
      </c>
      <c r="H1731" s="107">
        <v>2781.43</v>
      </c>
      <c r="I1731" s="107">
        <v>2793.38</v>
      </c>
      <c r="J1731" s="107">
        <v>2757.8500000000004</v>
      </c>
      <c r="K1731" s="107">
        <v>2744.89</v>
      </c>
      <c r="L1731" s="107">
        <v>2732.6600000000003</v>
      </c>
      <c r="M1731" s="107">
        <v>2741.6600000000003</v>
      </c>
      <c r="N1731" s="107">
        <v>2741.7400000000002</v>
      </c>
      <c r="O1731" s="107">
        <v>2736.98</v>
      </c>
      <c r="P1731" s="107">
        <v>2746.0200000000004</v>
      </c>
      <c r="Q1731" s="107">
        <v>2750.3300000000004</v>
      </c>
      <c r="R1731" s="107">
        <v>2767.4900000000002</v>
      </c>
      <c r="S1731" s="107">
        <v>2734.5</v>
      </c>
      <c r="T1731" s="107">
        <v>2684.12</v>
      </c>
      <c r="U1731" s="107">
        <v>2661.21</v>
      </c>
      <c r="V1731" s="107">
        <v>2646.88</v>
      </c>
      <c r="W1731" s="107">
        <v>2647.03</v>
      </c>
      <c r="X1731" s="107">
        <v>2641.68</v>
      </c>
      <c r="Y1731" s="107">
        <v>2620.65</v>
      </c>
    </row>
    <row r="1732" spans="1:25" ht="16.5" thickBot="1" x14ac:dyDescent="0.25">
      <c r="A1732" s="106" t="str">
        <f t="shared" si="46"/>
        <v>04.08.2015</v>
      </c>
      <c r="B1732" s="107">
        <v>2513.34</v>
      </c>
      <c r="C1732" s="107">
        <v>2484.2799999999997</v>
      </c>
      <c r="D1732" s="107">
        <v>2538.89</v>
      </c>
      <c r="E1732" s="107">
        <v>2587.08</v>
      </c>
      <c r="F1732" s="107">
        <v>2612.69</v>
      </c>
      <c r="G1732" s="107">
        <v>2625.3900000000003</v>
      </c>
      <c r="H1732" s="107">
        <v>2629.2400000000002</v>
      </c>
      <c r="I1732" s="107">
        <v>2621.6400000000003</v>
      </c>
      <c r="J1732" s="107">
        <v>2624.1200000000003</v>
      </c>
      <c r="K1732" s="107">
        <v>2622.25</v>
      </c>
      <c r="L1732" s="107">
        <v>2618.67</v>
      </c>
      <c r="M1732" s="107">
        <v>2620.9300000000003</v>
      </c>
      <c r="N1732" s="107">
        <v>2628.1200000000003</v>
      </c>
      <c r="O1732" s="107">
        <v>2625.7400000000002</v>
      </c>
      <c r="P1732" s="107">
        <v>2624.7799999999997</v>
      </c>
      <c r="Q1732" s="107">
        <v>2622.7200000000003</v>
      </c>
      <c r="R1732" s="107">
        <v>2630.4900000000002</v>
      </c>
      <c r="S1732" s="107">
        <v>2610.2400000000002</v>
      </c>
      <c r="T1732" s="107">
        <v>2574.25</v>
      </c>
      <c r="U1732" s="107">
        <v>2536.38</v>
      </c>
      <c r="V1732" s="107">
        <v>2526.17</v>
      </c>
      <c r="W1732" s="107">
        <v>2520.87</v>
      </c>
      <c r="X1732" s="107">
        <v>2557.4</v>
      </c>
      <c r="Y1732" s="107">
        <v>2515.2600000000002</v>
      </c>
    </row>
    <row r="1733" spans="1:25" ht="16.5" thickBot="1" x14ac:dyDescent="0.25">
      <c r="A1733" s="106" t="str">
        <f t="shared" si="46"/>
        <v>05.08.2015</v>
      </c>
      <c r="B1733" s="107">
        <v>2672.7500000000005</v>
      </c>
      <c r="C1733" s="107">
        <v>2674.23</v>
      </c>
      <c r="D1733" s="107">
        <v>2690.21</v>
      </c>
      <c r="E1733" s="107">
        <v>2713.01</v>
      </c>
      <c r="F1733" s="107">
        <v>2771.71</v>
      </c>
      <c r="G1733" s="107">
        <v>2817.86</v>
      </c>
      <c r="H1733" s="107">
        <v>2835.6800000000003</v>
      </c>
      <c r="I1733" s="107">
        <v>2770.1800000000003</v>
      </c>
      <c r="J1733" s="107">
        <v>2756.52</v>
      </c>
      <c r="K1733" s="107">
        <v>2747.22</v>
      </c>
      <c r="L1733" s="107">
        <v>2746.89</v>
      </c>
      <c r="M1733" s="107">
        <v>2745.78</v>
      </c>
      <c r="N1733" s="107">
        <v>2746.95</v>
      </c>
      <c r="O1733" s="107">
        <v>2732.53</v>
      </c>
      <c r="P1733" s="107">
        <v>2730.12</v>
      </c>
      <c r="Q1733" s="107">
        <v>2764.1000000000004</v>
      </c>
      <c r="R1733" s="107">
        <v>2834.9500000000003</v>
      </c>
      <c r="S1733" s="107">
        <v>2761.51</v>
      </c>
      <c r="T1733" s="107">
        <v>2699.26</v>
      </c>
      <c r="U1733" s="107">
        <v>2679.89</v>
      </c>
      <c r="V1733" s="107">
        <v>2667.1400000000003</v>
      </c>
      <c r="W1733" s="107">
        <v>2665.99</v>
      </c>
      <c r="X1733" s="107">
        <v>2659.28</v>
      </c>
      <c r="Y1733" s="107">
        <v>2651.55</v>
      </c>
    </row>
    <row r="1734" spans="1:25" ht="16.5" thickBot="1" x14ac:dyDescent="0.25">
      <c r="A1734" s="106" t="str">
        <f t="shared" si="46"/>
        <v>06.08.2015</v>
      </c>
      <c r="B1734" s="107">
        <v>2794.54</v>
      </c>
      <c r="C1734" s="107">
        <v>2812.7400000000002</v>
      </c>
      <c r="D1734" s="107">
        <v>2835.12</v>
      </c>
      <c r="E1734" s="107">
        <v>2847.06</v>
      </c>
      <c r="F1734" s="107">
        <v>2886.3199999999997</v>
      </c>
      <c r="G1734" s="107">
        <v>2882.67</v>
      </c>
      <c r="H1734" s="107">
        <v>2971.3399999999997</v>
      </c>
      <c r="I1734" s="107">
        <v>3074.9100000000003</v>
      </c>
      <c r="J1734" s="107">
        <v>3073.39</v>
      </c>
      <c r="K1734" s="107">
        <v>3073.9100000000003</v>
      </c>
      <c r="L1734" s="107">
        <v>3059.2</v>
      </c>
      <c r="M1734" s="107">
        <v>3061.2200000000003</v>
      </c>
      <c r="N1734" s="107">
        <v>3055.9100000000003</v>
      </c>
      <c r="O1734" s="107">
        <v>3050.9700000000003</v>
      </c>
      <c r="P1734" s="107">
        <v>3064.06</v>
      </c>
      <c r="Q1734" s="107">
        <v>3070.4700000000003</v>
      </c>
      <c r="R1734" s="107">
        <v>3073.13</v>
      </c>
      <c r="S1734" s="107">
        <v>3056.4700000000003</v>
      </c>
      <c r="T1734" s="107">
        <v>2822.34</v>
      </c>
      <c r="U1734" s="107">
        <v>2787.2300000000005</v>
      </c>
      <c r="V1734" s="107">
        <v>2764.4700000000003</v>
      </c>
      <c r="W1734" s="107">
        <v>2760.34</v>
      </c>
      <c r="X1734" s="107">
        <v>2757.9</v>
      </c>
      <c r="Y1734" s="107">
        <v>2751.1</v>
      </c>
    </row>
    <row r="1735" spans="1:25" ht="16.5" thickBot="1" x14ac:dyDescent="0.25">
      <c r="A1735" s="106" t="str">
        <f t="shared" si="46"/>
        <v>07.08.2015</v>
      </c>
      <c r="B1735" s="107">
        <v>2749.33</v>
      </c>
      <c r="C1735" s="107">
        <v>2789.85</v>
      </c>
      <c r="D1735" s="107">
        <v>2833.0099999999998</v>
      </c>
      <c r="E1735" s="107">
        <v>2833.3700000000003</v>
      </c>
      <c r="F1735" s="107">
        <v>2852.81</v>
      </c>
      <c r="G1735" s="107">
        <v>2876.32</v>
      </c>
      <c r="H1735" s="107">
        <v>2859.5600000000004</v>
      </c>
      <c r="I1735" s="107">
        <v>2934.33</v>
      </c>
      <c r="J1735" s="107">
        <v>2941.08</v>
      </c>
      <c r="K1735" s="107">
        <v>2987.36</v>
      </c>
      <c r="L1735" s="107">
        <v>3008.33</v>
      </c>
      <c r="M1735" s="107">
        <v>3009.84</v>
      </c>
      <c r="N1735" s="107">
        <v>2888.31</v>
      </c>
      <c r="O1735" s="107">
        <v>2872.2500000000005</v>
      </c>
      <c r="P1735" s="107">
        <v>2870.55</v>
      </c>
      <c r="Q1735" s="107">
        <v>2842.24</v>
      </c>
      <c r="R1735" s="107">
        <v>2849.65</v>
      </c>
      <c r="S1735" s="107">
        <v>2843.8</v>
      </c>
      <c r="T1735" s="107">
        <v>2834.92</v>
      </c>
      <c r="U1735" s="107">
        <v>2779.8</v>
      </c>
      <c r="V1735" s="107">
        <v>2766.5</v>
      </c>
      <c r="W1735" s="107">
        <v>2766.73</v>
      </c>
      <c r="X1735" s="107">
        <v>2766.57</v>
      </c>
      <c r="Y1735" s="107">
        <v>2766.54</v>
      </c>
    </row>
    <row r="1736" spans="1:25" ht="16.5" thickBot="1" x14ac:dyDescent="0.25">
      <c r="A1736" s="106" t="str">
        <f t="shared" si="46"/>
        <v>08.08.2015</v>
      </c>
      <c r="B1736" s="107">
        <v>2724.63</v>
      </c>
      <c r="C1736" s="107">
        <v>2739.71</v>
      </c>
      <c r="D1736" s="107">
        <v>2751.76</v>
      </c>
      <c r="E1736" s="107">
        <v>2757.76</v>
      </c>
      <c r="F1736" s="107">
        <v>2774.8100000000004</v>
      </c>
      <c r="G1736" s="107">
        <v>2797.86</v>
      </c>
      <c r="H1736" s="107">
        <v>2802.5800000000004</v>
      </c>
      <c r="I1736" s="107">
        <v>2794.38</v>
      </c>
      <c r="J1736" s="107">
        <v>2773.7200000000003</v>
      </c>
      <c r="K1736" s="107">
        <v>2773</v>
      </c>
      <c r="L1736" s="107">
        <v>2831.79</v>
      </c>
      <c r="M1736" s="107">
        <v>2831.89</v>
      </c>
      <c r="N1736" s="107">
        <v>2789.6</v>
      </c>
      <c r="O1736" s="107">
        <v>2786.2000000000003</v>
      </c>
      <c r="P1736" s="107">
        <v>2786.0699999999997</v>
      </c>
      <c r="Q1736" s="107">
        <v>2822.81</v>
      </c>
      <c r="R1736" s="107">
        <v>2836.27</v>
      </c>
      <c r="S1736" s="107">
        <v>2837.82</v>
      </c>
      <c r="T1736" s="107">
        <v>2834.57</v>
      </c>
      <c r="U1736" s="107">
        <v>2779.8300000000004</v>
      </c>
      <c r="V1736" s="107">
        <v>2835.6200000000003</v>
      </c>
      <c r="W1736" s="107">
        <v>2714.19</v>
      </c>
      <c r="X1736" s="107">
        <v>2725.69</v>
      </c>
      <c r="Y1736" s="107">
        <v>2717.48</v>
      </c>
    </row>
    <row r="1737" spans="1:25" ht="16.5" thickBot="1" x14ac:dyDescent="0.25">
      <c r="A1737" s="106" t="str">
        <f t="shared" si="46"/>
        <v>09.08.2015</v>
      </c>
      <c r="B1737" s="107">
        <v>2720.8500000000004</v>
      </c>
      <c r="C1737" s="107">
        <v>2725.05</v>
      </c>
      <c r="D1737" s="107">
        <v>2721.57</v>
      </c>
      <c r="E1737" s="107">
        <v>2754.9000000000005</v>
      </c>
      <c r="F1737" s="107">
        <v>2769.46</v>
      </c>
      <c r="G1737" s="107">
        <v>2776.09</v>
      </c>
      <c r="H1737" s="107">
        <v>2790.96</v>
      </c>
      <c r="I1737" s="107">
        <v>2793.8199999999997</v>
      </c>
      <c r="J1737" s="107">
        <v>2797.6400000000003</v>
      </c>
      <c r="K1737" s="107">
        <v>2781.6400000000003</v>
      </c>
      <c r="L1737" s="107">
        <v>2767.5</v>
      </c>
      <c r="M1737" s="107">
        <v>2776.93</v>
      </c>
      <c r="N1737" s="107">
        <v>2784.42</v>
      </c>
      <c r="O1737" s="107">
        <v>2764.5400000000004</v>
      </c>
      <c r="P1737" s="107">
        <v>2763.23</v>
      </c>
      <c r="Q1737" s="107">
        <v>2771.03</v>
      </c>
      <c r="R1737" s="107">
        <v>2810.56</v>
      </c>
      <c r="S1737" s="107">
        <v>2783.91</v>
      </c>
      <c r="T1737" s="107">
        <v>2753.69</v>
      </c>
      <c r="U1737" s="107">
        <v>2731.66</v>
      </c>
      <c r="V1737" s="107">
        <v>2726.65</v>
      </c>
      <c r="W1737" s="107">
        <v>2729.7900000000004</v>
      </c>
      <c r="X1737" s="107">
        <v>2745.67</v>
      </c>
      <c r="Y1737" s="107">
        <v>2739.1</v>
      </c>
    </row>
    <row r="1738" spans="1:25" ht="14.25" customHeight="1" thickBot="1" x14ac:dyDescent="0.25">
      <c r="A1738" s="106" t="str">
        <f t="shared" si="46"/>
        <v>10.08.2015</v>
      </c>
      <c r="B1738" s="107">
        <v>2683.13</v>
      </c>
      <c r="C1738" s="107">
        <v>2656.71</v>
      </c>
      <c r="D1738" s="107">
        <v>2671.58</v>
      </c>
      <c r="E1738" s="107">
        <v>2721.1800000000003</v>
      </c>
      <c r="F1738" s="107">
        <v>2744.5699999999997</v>
      </c>
      <c r="G1738" s="107">
        <v>2741.3500000000004</v>
      </c>
      <c r="H1738" s="107">
        <v>2771.11</v>
      </c>
      <c r="I1738" s="107">
        <v>2760.7200000000003</v>
      </c>
      <c r="J1738" s="107">
        <v>2756.58</v>
      </c>
      <c r="K1738" s="107">
        <v>2755.9900000000002</v>
      </c>
      <c r="L1738" s="107">
        <v>2756.44</v>
      </c>
      <c r="M1738" s="107">
        <v>2752.82</v>
      </c>
      <c r="N1738" s="107">
        <v>2749.3</v>
      </c>
      <c r="O1738" s="107">
        <v>2748.79</v>
      </c>
      <c r="P1738" s="107">
        <v>2753.04</v>
      </c>
      <c r="Q1738" s="107">
        <v>2758.92</v>
      </c>
      <c r="R1738" s="107">
        <v>2773.06</v>
      </c>
      <c r="S1738" s="107">
        <v>2738.7</v>
      </c>
      <c r="T1738" s="107">
        <v>2703.37</v>
      </c>
      <c r="U1738" s="107">
        <v>2680.81</v>
      </c>
      <c r="V1738" s="107">
        <v>2674.74</v>
      </c>
      <c r="W1738" s="107">
        <v>2674.9300000000003</v>
      </c>
      <c r="X1738" s="107">
        <v>2675.2799999999997</v>
      </c>
      <c r="Y1738" s="107">
        <v>2673.55</v>
      </c>
    </row>
    <row r="1739" spans="1:25" ht="16.5" thickBot="1" x14ac:dyDescent="0.25">
      <c r="A1739" s="106" t="str">
        <f t="shared" si="46"/>
        <v>11.08.2015</v>
      </c>
      <c r="B1739" s="107">
        <v>2665.92</v>
      </c>
      <c r="C1739" s="107">
        <v>2668.53</v>
      </c>
      <c r="D1739" s="107">
        <v>2662.46</v>
      </c>
      <c r="E1739" s="107">
        <v>2710.86</v>
      </c>
      <c r="F1739" s="107">
        <v>2731.7200000000003</v>
      </c>
      <c r="G1739" s="107">
        <v>2737.9300000000003</v>
      </c>
      <c r="H1739" s="107">
        <v>2750.28</v>
      </c>
      <c r="I1739" s="107">
        <v>2741.3800000000006</v>
      </c>
      <c r="J1739" s="107">
        <v>2724.8399999999997</v>
      </c>
      <c r="K1739" s="107">
        <v>2730.36</v>
      </c>
      <c r="L1739" s="107">
        <v>2724.79</v>
      </c>
      <c r="M1739" s="107">
        <v>2721.46</v>
      </c>
      <c r="N1739" s="107">
        <v>2720.2400000000002</v>
      </c>
      <c r="O1739" s="107">
        <v>2716.13</v>
      </c>
      <c r="P1739" s="107">
        <v>2715.36</v>
      </c>
      <c r="Q1739" s="107">
        <v>2742.82</v>
      </c>
      <c r="R1739" s="107">
        <v>2753.2400000000002</v>
      </c>
      <c r="S1739" s="107">
        <v>2719.16</v>
      </c>
      <c r="T1739" s="107">
        <v>2688.8</v>
      </c>
      <c r="U1739" s="107">
        <v>2667.4600000000005</v>
      </c>
      <c r="V1739" s="107">
        <v>2662.31</v>
      </c>
      <c r="W1739" s="107">
        <v>2658.5400000000004</v>
      </c>
      <c r="X1739" s="107">
        <v>2661.69</v>
      </c>
      <c r="Y1739" s="107">
        <v>2661.33</v>
      </c>
    </row>
    <row r="1740" spans="1:25" ht="16.5" thickBot="1" x14ac:dyDescent="0.25">
      <c r="A1740" s="106" t="str">
        <f t="shared" si="46"/>
        <v>12.08.2015</v>
      </c>
      <c r="B1740" s="107">
        <v>2720.65</v>
      </c>
      <c r="C1740" s="107">
        <v>2704.3500000000004</v>
      </c>
      <c r="D1740" s="107">
        <v>2752.31</v>
      </c>
      <c r="E1740" s="107">
        <v>2766.89</v>
      </c>
      <c r="F1740" s="107">
        <v>2762.6</v>
      </c>
      <c r="G1740" s="107">
        <v>2751.3300000000004</v>
      </c>
      <c r="H1740" s="107">
        <v>2794.5299999999997</v>
      </c>
      <c r="I1740" s="107">
        <v>2805.2000000000003</v>
      </c>
      <c r="J1740" s="107">
        <v>2804.38</v>
      </c>
      <c r="K1740" s="107">
        <v>2799.65</v>
      </c>
      <c r="L1740" s="107">
        <v>2786.9700000000003</v>
      </c>
      <c r="M1740" s="107">
        <v>2785.0499999999997</v>
      </c>
      <c r="N1740" s="107">
        <v>2794.35</v>
      </c>
      <c r="O1740" s="107">
        <v>2792.63</v>
      </c>
      <c r="P1740" s="107">
        <v>2801.0800000000004</v>
      </c>
      <c r="Q1740" s="107">
        <v>2822.72</v>
      </c>
      <c r="R1740" s="107">
        <v>2825.83</v>
      </c>
      <c r="S1740" s="107">
        <v>2817.67</v>
      </c>
      <c r="T1740" s="107">
        <v>2776.2</v>
      </c>
      <c r="U1740" s="107">
        <v>2758.7599999999998</v>
      </c>
      <c r="V1740" s="107">
        <v>2744.56</v>
      </c>
      <c r="W1740" s="107">
        <v>2734.3300000000004</v>
      </c>
      <c r="X1740" s="107">
        <v>2734.16</v>
      </c>
      <c r="Y1740" s="107">
        <v>2734.79</v>
      </c>
    </row>
    <row r="1741" spans="1:25" ht="16.5" thickBot="1" x14ac:dyDescent="0.25">
      <c r="A1741" s="106" t="str">
        <f t="shared" si="46"/>
        <v>13.08.2015</v>
      </c>
      <c r="B1741" s="107">
        <v>2656.5800000000004</v>
      </c>
      <c r="C1741" s="107">
        <v>2665.69</v>
      </c>
      <c r="D1741" s="107">
        <v>2673.5800000000004</v>
      </c>
      <c r="E1741" s="107">
        <v>2663.63</v>
      </c>
      <c r="F1741" s="107">
        <v>2708.27</v>
      </c>
      <c r="G1741" s="107">
        <v>2719.93</v>
      </c>
      <c r="H1741" s="107">
        <v>2719.42</v>
      </c>
      <c r="I1741" s="107">
        <v>2721.52</v>
      </c>
      <c r="J1741" s="107">
        <v>2720.17</v>
      </c>
      <c r="K1741" s="107">
        <v>2715.9300000000003</v>
      </c>
      <c r="L1741" s="107">
        <v>2717.54</v>
      </c>
      <c r="M1741" s="107">
        <v>2717.39</v>
      </c>
      <c r="N1741" s="107">
        <v>2716</v>
      </c>
      <c r="O1741" s="107">
        <v>2714.0800000000004</v>
      </c>
      <c r="P1741" s="107">
        <v>2716.1600000000003</v>
      </c>
      <c r="Q1741" s="107">
        <v>2729.36</v>
      </c>
      <c r="R1741" s="107">
        <v>2736.04</v>
      </c>
      <c r="S1741" s="107">
        <v>2716.1099999999997</v>
      </c>
      <c r="T1741" s="107">
        <v>2679.1</v>
      </c>
      <c r="U1741" s="107">
        <v>2664.4</v>
      </c>
      <c r="V1741" s="107">
        <v>2656.4</v>
      </c>
      <c r="W1741" s="107">
        <v>2648.09</v>
      </c>
      <c r="X1741" s="107">
        <v>2644.88</v>
      </c>
      <c r="Y1741" s="107">
        <v>2640.62</v>
      </c>
    </row>
    <row r="1742" spans="1:25" ht="16.5" thickBot="1" x14ac:dyDescent="0.25">
      <c r="A1742" s="106" t="str">
        <f t="shared" si="46"/>
        <v>14.08.2015</v>
      </c>
      <c r="B1742" s="107">
        <v>2605.34</v>
      </c>
      <c r="C1742" s="107">
        <v>2589.5400000000004</v>
      </c>
      <c r="D1742" s="107">
        <v>2639.6700000000005</v>
      </c>
      <c r="E1742" s="107">
        <v>2655.1000000000004</v>
      </c>
      <c r="F1742" s="107">
        <v>2667.25</v>
      </c>
      <c r="G1742" s="107">
        <v>2691.46</v>
      </c>
      <c r="H1742" s="107">
        <v>2690.6000000000004</v>
      </c>
      <c r="I1742" s="107">
        <v>2686.08</v>
      </c>
      <c r="J1742" s="107">
        <v>2682.76</v>
      </c>
      <c r="K1742" s="107">
        <v>2680.76</v>
      </c>
      <c r="L1742" s="107">
        <v>2684.19</v>
      </c>
      <c r="M1742" s="107">
        <v>2676.94</v>
      </c>
      <c r="N1742" s="107">
        <v>2677.9900000000002</v>
      </c>
      <c r="O1742" s="107">
        <v>2676.34</v>
      </c>
      <c r="P1742" s="107">
        <v>2680.9100000000003</v>
      </c>
      <c r="Q1742" s="107">
        <v>2692.27</v>
      </c>
      <c r="R1742" s="107">
        <v>2692.01</v>
      </c>
      <c r="S1742" s="107">
        <v>2666.7</v>
      </c>
      <c r="T1742" s="107">
        <v>2644.6200000000003</v>
      </c>
      <c r="U1742" s="107">
        <v>2623.75</v>
      </c>
      <c r="V1742" s="107">
        <v>2610.85</v>
      </c>
      <c r="W1742" s="107">
        <v>2605.3000000000002</v>
      </c>
      <c r="X1742" s="107">
        <v>2605.81</v>
      </c>
      <c r="Y1742" s="107">
        <v>2604.7400000000002</v>
      </c>
    </row>
    <row r="1743" spans="1:25" ht="16.5" thickBot="1" x14ac:dyDescent="0.25">
      <c r="A1743" s="106" t="str">
        <f t="shared" si="46"/>
        <v>15.08.2015</v>
      </c>
      <c r="B1743" s="107">
        <v>2762.4100000000003</v>
      </c>
      <c r="C1743" s="107">
        <v>2766.3900000000003</v>
      </c>
      <c r="D1743" s="107">
        <v>2800.35</v>
      </c>
      <c r="E1743" s="107">
        <v>2828.94</v>
      </c>
      <c r="F1743" s="107">
        <v>2833.57</v>
      </c>
      <c r="G1743" s="107">
        <v>2838.84</v>
      </c>
      <c r="H1743" s="107">
        <v>2836.5099999999998</v>
      </c>
      <c r="I1743" s="107">
        <v>2834.67</v>
      </c>
      <c r="J1743" s="107">
        <v>2856</v>
      </c>
      <c r="K1743" s="107">
        <v>2856.12</v>
      </c>
      <c r="L1743" s="107">
        <v>2851.82</v>
      </c>
      <c r="M1743" s="107">
        <v>2849.06</v>
      </c>
      <c r="N1743" s="107">
        <v>2841.4</v>
      </c>
      <c r="O1743" s="107">
        <v>2842.9700000000003</v>
      </c>
      <c r="P1743" s="107">
        <v>2835.42</v>
      </c>
      <c r="Q1743" s="107">
        <v>2840.19</v>
      </c>
      <c r="R1743" s="107">
        <v>2841.75</v>
      </c>
      <c r="S1743" s="107">
        <v>2834.65</v>
      </c>
      <c r="T1743" s="107">
        <v>2803.43</v>
      </c>
      <c r="U1743" s="107">
        <v>2791.6000000000004</v>
      </c>
      <c r="V1743" s="107">
        <v>2778.44</v>
      </c>
      <c r="W1743" s="107">
        <v>2770.9900000000002</v>
      </c>
      <c r="X1743" s="107">
        <v>2768.6900000000005</v>
      </c>
      <c r="Y1743" s="107">
        <v>2768.7300000000005</v>
      </c>
    </row>
    <row r="1744" spans="1:25" ht="16.5" thickBot="1" x14ac:dyDescent="0.25">
      <c r="A1744" s="106" t="str">
        <f t="shared" si="46"/>
        <v>16.08.2015</v>
      </c>
      <c r="B1744" s="107">
        <v>2667.26</v>
      </c>
      <c r="C1744" s="107">
        <v>2672.4100000000003</v>
      </c>
      <c r="D1744" s="107">
        <v>2678.8300000000004</v>
      </c>
      <c r="E1744" s="107">
        <v>2686.2700000000004</v>
      </c>
      <c r="F1744" s="107">
        <v>2691.9</v>
      </c>
      <c r="G1744" s="107">
        <v>2685.34</v>
      </c>
      <c r="H1744" s="107">
        <v>2677.0800000000004</v>
      </c>
      <c r="I1744" s="107">
        <v>2712.95</v>
      </c>
      <c r="J1744" s="107">
        <v>2677.71</v>
      </c>
      <c r="K1744" s="107">
        <v>2702.0400000000004</v>
      </c>
      <c r="L1744" s="107">
        <v>2705.4500000000003</v>
      </c>
      <c r="M1744" s="107">
        <v>2701.9500000000003</v>
      </c>
      <c r="N1744" s="107">
        <v>2701.38</v>
      </c>
      <c r="O1744" s="107">
        <v>2705.61</v>
      </c>
      <c r="P1744" s="107">
        <v>2707.9</v>
      </c>
      <c r="Q1744" s="107">
        <v>2715.27</v>
      </c>
      <c r="R1744" s="107">
        <v>2721.66</v>
      </c>
      <c r="S1744" s="107">
        <v>2711.46</v>
      </c>
      <c r="T1744" s="107">
        <v>2687.01</v>
      </c>
      <c r="U1744" s="107">
        <v>2670.32</v>
      </c>
      <c r="V1744" s="107">
        <v>2659.8199999999997</v>
      </c>
      <c r="W1744" s="107">
        <v>2655.34</v>
      </c>
      <c r="X1744" s="107">
        <v>2650.5000000000005</v>
      </c>
      <c r="Y1744" s="107">
        <v>2649.08</v>
      </c>
    </row>
    <row r="1745" spans="1:25" ht="16.5" thickBot="1" x14ac:dyDescent="0.25">
      <c r="A1745" s="106" t="str">
        <f t="shared" si="46"/>
        <v>17.08.2015</v>
      </c>
      <c r="B1745" s="107">
        <v>2730.1800000000003</v>
      </c>
      <c r="C1745" s="107">
        <v>2700.65</v>
      </c>
      <c r="D1745" s="107">
        <v>2769.0400000000004</v>
      </c>
      <c r="E1745" s="107">
        <v>2775.37</v>
      </c>
      <c r="F1745" s="107">
        <v>2787.48</v>
      </c>
      <c r="G1745" s="107">
        <v>2831.65</v>
      </c>
      <c r="H1745" s="107">
        <v>2822.1400000000003</v>
      </c>
      <c r="I1745" s="107">
        <v>2822.54</v>
      </c>
      <c r="J1745" s="107">
        <v>2824.35</v>
      </c>
      <c r="K1745" s="107">
        <v>2818.04</v>
      </c>
      <c r="L1745" s="107">
        <v>2823.27</v>
      </c>
      <c r="M1745" s="107">
        <v>2819.5600000000004</v>
      </c>
      <c r="N1745" s="107">
        <v>2816.23</v>
      </c>
      <c r="O1745" s="107">
        <v>2822.17</v>
      </c>
      <c r="P1745" s="107">
        <v>2811.79</v>
      </c>
      <c r="Q1745" s="107">
        <v>2818.85</v>
      </c>
      <c r="R1745" s="107">
        <v>2809.65</v>
      </c>
      <c r="S1745" s="107">
        <v>2794.27</v>
      </c>
      <c r="T1745" s="107">
        <v>2746.3700000000003</v>
      </c>
      <c r="U1745" s="107">
        <v>2717.5699999999997</v>
      </c>
      <c r="V1745" s="107">
        <v>2707.73</v>
      </c>
      <c r="W1745" s="107">
        <v>2702.01</v>
      </c>
      <c r="X1745" s="107">
        <v>2701.0499999999997</v>
      </c>
      <c r="Y1745" s="107">
        <v>2702.6299999999997</v>
      </c>
    </row>
    <row r="1746" spans="1:25" ht="16.5" thickBot="1" x14ac:dyDescent="0.25">
      <c r="A1746" s="106" t="str">
        <f t="shared" si="46"/>
        <v>18.08.2015</v>
      </c>
      <c r="B1746" s="107">
        <v>2651.0499999999997</v>
      </c>
      <c r="C1746" s="107">
        <v>2662.3</v>
      </c>
      <c r="D1746" s="107">
        <v>2671.38</v>
      </c>
      <c r="E1746" s="107">
        <v>2682.4100000000003</v>
      </c>
      <c r="F1746" s="107">
        <v>2717.4100000000003</v>
      </c>
      <c r="G1746" s="107">
        <v>2721.1</v>
      </c>
      <c r="H1746" s="107">
        <v>2738.4</v>
      </c>
      <c r="I1746" s="107">
        <v>2736.0299999999997</v>
      </c>
      <c r="J1746" s="107">
        <v>2727.7900000000004</v>
      </c>
      <c r="K1746" s="107">
        <v>2733.25</v>
      </c>
      <c r="L1746" s="107">
        <v>2735.86</v>
      </c>
      <c r="M1746" s="107">
        <v>2729.8599999999997</v>
      </c>
      <c r="N1746" s="107">
        <v>2731.7400000000002</v>
      </c>
      <c r="O1746" s="107">
        <v>2734.15</v>
      </c>
      <c r="P1746" s="107">
        <v>2717.32</v>
      </c>
      <c r="Q1746" s="107">
        <v>2725.4900000000002</v>
      </c>
      <c r="R1746" s="107">
        <v>2725.89</v>
      </c>
      <c r="S1746" s="107">
        <v>2715.7900000000004</v>
      </c>
      <c r="T1746" s="107">
        <v>2669.09</v>
      </c>
      <c r="U1746" s="107">
        <v>2651.38</v>
      </c>
      <c r="V1746" s="107">
        <v>2641.98</v>
      </c>
      <c r="W1746" s="107">
        <v>2637.0499999999997</v>
      </c>
      <c r="X1746" s="107">
        <v>2633.29</v>
      </c>
      <c r="Y1746" s="107">
        <v>2612.1800000000003</v>
      </c>
    </row>
    <row r="1747" spans="1:25" ht="16.5" thickBot="1" x14ac:dyDescent="0.25">
      <c r="A1747" s="106" t="str">
        <f t="shared" si="46"/>
        <v>19.08.2015</v>
      </c>
      <c r="B1747" s="107">
        <v>2537.9299999999998</v>
      </c>
      <c r="C1747" s="107">
        <v>2588.1499999999996</v>
      </c>
      <c r="D1747" s="107">
        <v>2628.54</v>
      </c>
      <c r="E1747" s="107">
        <v>2646.65</v>
      </c>
      <c r="F1747" s="107">
        <v>2657.62</v>
      </c>
      <c r="G1747" s="107">
        <v>2659.3</v>
      </c>
      <c r="H1747" s="107">
        <v>2662.3900000000003</v>
      </c>
      <c r="I1747" s="107">
        <v>2656.66</v>
      </c>
      <c r="J1747" s="107">
        <v>2655.25</v>
      </c>
      <c r="K1747" s="107">
        <v>2662.02</v>
      </c>
      <c r="L1747" s="107">
        <v>2656.33</v>
      </c>
      <c r="M1747" s="107">
        <v>2656.88</v>
      </c>
      <c r="N1747" s="107">
        <v>2662.64</v>
      </c>
      <c r="O1747" s="107">
        <v>2656.15</v>
      </c>
      <c r="P1747" s="107">
        <v>2654.52</v>
      </c>
      <c r="Q1747" s="107">
        <v>2663.03</v>
      </c>
      <c r="R1747" s="107">
        <v>2662.1</v>
      </c>
      <c r="S1747" s="107">
        <v>2656.53</v>
      </c>
      <c r="T1747" s="107">
        <v>2647.54</v>
      </c>
      <c r="U1747" s="107">
        <v>2614.1800000000003</v>
      </c>
      <c r="V1747" s="107">
        <v>2599.38</v>
      </c>
      <c r="W1747" s="107">
        <v>2597.92</v>
      </c>
      <c r="X1747" s="107">
        <v>2591.94</v>
      </c>
      <c r="Y1747" s="107">
        <v>2591.38</v>
      </c>
    </row>
    <row r="1748" spans="1:25" ht="16.5" thickBot="1" x14ac:dyDescent="0.25">
      <c r="A1748" s="106" t="str">
        <f t="shared" si="46"/>
        <v>20.08.2015</v>
      </c>
      <c r="B1748" s="107">
        <v>2577.1600000000003</v>
      </c>
      <c r="C1748" s="107">
        <v>2633.25</v>
      </c>
      <c r="D1748" s="107">
        <v>2631.4900000000002</v>
      </c>
      <c r="E1748" s="107">
        <v>2671.6100000000006</v>
      </c>
      <c r="F1748" s="107">
        <v>2687.88</v>
      </c>
      <c r="G1748" s="107">
        <v>2678.26</v>
      </c>
      <c r="H1748" s="107">
        <v>2719.95</v>
      </c>
      <c r="I1748" s="107">
        <v>2715.2200000000003</v>
      </c>
      <c r="J1748" s="107">
        <v>2707.9</v>
      </c>
      <c r="K1748" s="107">
        <v>2702.71</v>
      </c>
      <c r="L1748" s="107">
        <v>2705.41</v>
      </c>
      <c r="M1748" s="107">
        <v>2688.46</v>
      </c>
      <c r="N1748" s="107">
        <v>2701.51</v>
      </c>
      <c r="O1748" s="107">
        <v>2686.6000000000004</v>
      </c>
      <c r="P1748" s="107">
        <v>2693.01</v>
      </c>
      <c r="Q1748" s="107">
        <v>2698.4</v>
      </c>
      <c r="R1748" s="107">
        <v>2723.04</v>
      </c>
      <c r="S1748" s="107">
        <v>2706.92</v>
      </c>
      <c r="T1748" s="107">
        <v>2669.8599999999997</v>
      </c>
      <c r="U1748" s="107">
        <v>2651.1200000000003</v>
      </c>
      <c r="V1748" s="107">
        <v>2639.11</v>
      </c>
      <c r="W1748" s="107">
        <v>2635.4300000000003</v>
      </c>
      <c r="X1748" s="107">
        <v>2633.03</v>
      </c>
      <c r="Y1748" s="107">
        <v>2621.9900000000002</v>
      </c>
    </row>
    <row r="1749" spans="1:25" ht="16.5" thickBot="1" x14ac:dyDescent="0.25">
      <c r="A1749" s="106" t="str">
        <f t="shared" si="46"/>
        <v>21.08.2015</v>
      </c>
      <c r="B1749" s="107">
        <v>2742.4100000000003</v>
      </c>
      <c r="C1749" s="107">
        <v>2744.73</v>
      </c>
      <c r="D1749" s="107">
        <v>2770.5800000000004</v>
      </c>
      <c r="E1749" s="107">
        <v>2789.62</v>
      </c>
      <c r="F1749" s="107">
        <v>2814.25</v>
      </c>
      <c r="G1749" s="107">
        <v>2822.39</v>
      </c>
      <c r="H1749" s="107">
        <v>2825.23</v>
      </c>
      <c r="I1749" s="107">
        <v>2825.1600000000003</v>
      </c>
      <c r="J1749" s="107">
        <v>2823.12</v>
      </c>
      <c r="K1749" s="107">
        <v>2815.32</v>
      </c>
      <c r="L1749" s="107">
        <v>2814.58</v>
      </c>
      <c r="M1749" s="107">
        <v>2814.69</v>
      </c>
      <c r="N1749" s="107">
        <v>2821.52</v>
      </c>
      <c r="O1749" s="107">
        <v>2810.2500000000005</v>
      </c>
      <c r="P1749" s="107">
        <v>2803.0699999999997</v>
      </c>
      <c r="Q1749" s="107">
        <v>2837.36</v>
      </c>
      <c r="R1749" s="107">
        <v>2838.21</v>
      </c>
      <c r="S1749" s="107">
        <v>2810.58</v>
      </c>
      <c r="T1749" s="107">
        <v>2779.25</v>
      </c>
      <c r="U1749" s="107">
        <v>2767.07</v>
      </c>
      <c r="V1749" s="107">
        <v>2758.52</v>
      </c>
      <c r="W1749" s="107">
        <v>2760.6700000000005</v>
      </c>
      <c r="X1749" s="107">
        <v>2776.42</v>
      </c>
      <c r="Y1749" s="107">
        <v>2738.81</v>
      </c>
    </row>
    <row r="1750" spans="1:25" ht="16.5" thickBot="1" x14ac:dyDescent="0.25">
      <c r="A1750" s="106" t="str">
        <f t="shared" si="46"/>
        <v>22.08.2015</v>
      </c>
      <c r="B1750" s="107">
        <v>2805.1600000000003</v>
      </c>
      <c r="C1750" s="107">
        <v>2830.16</v>
      </c>
      <c r="D1750" s="107">
        <v>2835.2200000000003</v>
      </c>
      <c r="E1750" s="107">
        <v>2850.6600000000003</v>
      </c>
      <c r="F1750" s="107">
        <v>2863.4900000000002</v>
      </c>
      <c r="G1750" s="107">
        <v>2894.11</v>
      </c>
      <c r="H1750" s="107">
        <v>2897.61</v>
      </c>
      <c r="I1750" s="107">
        <v>2884.5600000000004</v>
      </c>
      <c r="J1750" s="107">
        <v>2971.74</v>
      </c>
      <c r="K1750" s="107">
        <v>2966.2599999999998</v>
      </c>
      <c r="L1750" s="107">
        <v>3021.1600000000003</v>
      </c>
      <c r="M1750" s="107">
        <v>3020.67</v>
      </c>
      <c r="N1750" s="107">
        <v>3019.64</v>
      </c>
      <c r="O1750" s="107">
        <v>3024.24</v>
      </c>
      <c r="P1750" s="107">
        <v>3020.1200000000003</v>
      </c>
      <c r="Q1750" s="107">
        <v>3010.2000000000003</v>
      </c>
      <c r="R1750" s="107">
        <v>3022.75</v>
      </c>
      <c r="S1750" s="107">
        <v>3038.25</v>
      </c>
      <c r="T1750" s="107">
        <v>3008.17</v>
      </c>
      <c r="U1750" s="107">
        <v>2829.65</v>
      </c>
      <c r="V1750" s="107">
        <v>2831.01</v>
      </c>
      <c r="W1750" s="107">
        <v>2814.34</v>
      </c>
      <c r="X1750" s="107">
        <v>2805.76</v>
      </c>
      <c r="Y1750" s="107">
        <v>2790.81</v>
      </c>
    </row>
    <row r="1751" spans="1:25" ht="16.5" thickBot="1" x14ac:dyDescent="0.25">
      <c r="A1751" s="106" t="str">
        <f t="shared" si="46"/>
        <v>23.08.2015</v>
      </c>
      <c r="B1751" s="107">
        <v>2778.2700000000004</v>
      </c>
      <c r="C1751" s="107">
        <v>2793.08</v>
      </c>
      <c r="D1751" s="107">
        <v>2799.03</v>
      </c>
      <c r="E1751" s="107">
        <v>2819.9100000000003</v>
      </c>
      <c r="F1751" s="107">
        <v>2844.8500000000004</v>
      </c>
      <c r="G1751" s="107">
        <v>2848.2400000000002</v>
      </c>
      <c r="H1751" s="107">
        <v>2844.57</v>
      </c>
      <c r="I1751" s="107">
        <v>2842.9100000000003</v>
      </c>
      <c r="J1751" s="107">
        <v>2837.11</v>
      </c>
      <c r="K1751" s="107">
        <v>2836.62</v>
      </c>
      <c r="L1751" s="107">
        <v>2831.12</v>
      </c>
      <c r="M1751" s="107">
        <v>2832.24</v>
      </c>
      <c r="N1751" s="107">
        <v>2830.48</v>
      </c>
      <c r="O1751" s="107">
        <v>2834.01</v>
      </c>
      <c r="P1751" s="107">
        <v>2836.17</v>
      </c>
      <c r="Q1751" s="107">
        <v>2922.18</v>
      </c>
      <c r="R1751" s="107">
        <v>2845.2200000000003</v>
      </c>
      <c r="S1751" s="107">
        <v>2959.9900000000002</v>
      </c>
      <c r="T1751" s="107">
        <v>2913.3</v>
      </c>
      <c r="U1751" s="107">
        <v>2781.14</v>
      </c>
      <c r="V1751" s="107">
        <v>2783.6200000000003</v>
      </c>
      <c r="W1751" s="107">
        <v>2768.29</v>
      </c>
      <c r="X1751" s="107">
        <v>2770.47</v>
      </c>
      <c r="Y1751" s="107">
        <v>2773</v>
      </c>
    </row>
    <row r="1752" spans="1:25" ht="16.5" thickBot="1" x14ac:dyDescent="0.25">
      <c r="A1752" s="106" t="str">
        <f t="shared" si="46"/>
        <v>24.08.2015</v>
      </c>
      <c r="B1752" s="107">
        <v>2759.8900000000003</v>
      </c>
      <c r="C1752" s="107">
        <v>2767.09</v>
      </c>
      <c r="D1752" s="107">
        <v>2779.21</v>
      </c>
      <c r="E1752" s="107">
        <v>2843.8300000000004</v>
      </c>
      <c r="F1752" s="107">
        <v>2852.34</v>
      </c>
      <c r="G1752" s="107">
        <v>2839.84</v>
      </c>
      <c r="H1752" s="107">
        <v>2836.57</v>
      </c>
      <c r="I1752" s="107">
        <v>2842.7400000000002</v>
      </c>
      <c r="J1752" s="107">
        <v>2841.8399999999997</v>
      </c>
      <c r="K1752" s="107">
        <v>2845.4</v>
      </c>
      <c r="L1752" s="107">
        <v>2850.9300000000003</v>
      </c>
      <c r="M1752" s="107">
        <v>2845.5600000000004</v>
      </c>
      <c r="N1752" s="107">
        <v>2825.12</v>
      </c>
      <c r="O1752" s="107">
        <v>2824.8900000000003</v>
      </c>
      <c r="P1752" s="107">
        <v>2817.39</v>
      </c>
      <c r="Q1752" s="107">
        <v>2839.5800000000004</v>
      </c>
      <c r="R1752" s="107">
        <v>2839.32</v>
      </c>
      <c r="S1752" s="107">
        <v>2812.7599999999998</v>
      </c>
      <c r="T1752" s="107">
        <v>2797.9300000000003</v>
      </c>
      <c r="U1752" s="107">
        <v>2766.01</v>
      </c>
      <c r="V1752" s="107">
        <v>2760.76</v>
      </c>
      <c r="W1752" s="107">
        <v>2757.32</v>
      </c>
      <c r="X1752" s="107">
        <v>2754.98</v>
      </c>
      <c r="Y1752" s="107">
        <v>2749.44</v>
      </c>
    </row>
    <row r="1753" spans="1:25" ht="16.5" thickBot="1" x14ac:dyDescent="0.25">
      <c r="A1753" s="106" t="str">
        <f t="shared" si="46"/>
        <v>25.08.2015</v>
      </c>
      <c r="B1753" s="107">
        <v>2730.53</v>
      </c>
      <c r="C1753" s="107">
        <v>2744.39</v>
      </c>
      <c r="D1753" s="107">
        <v>2758.54</v>
      </c>
      <c r="E1753" s="107">
        <v>2786.54</v>
      </c>
      <c r="F1753" s="107">
        <v>2815.6800000000003</v>
      </c>
      <c r="G1753" s="107">
        <v>2818.98</v>
      </c>
      <c r="H1753" s="107">
        <v>2804.84</v>
      </c>
      <c r="I1753" s="107">
        <v>2838.27</v>
      </c>
      <c r="J1753" s="107">
        <v>2813.61</v>
      </c>
      <c r="K1753" s="107">
        <v>2804.22</v>
      </c>
      <c r="L1753" s="107">
        <v>2804.91</v>
      </c>
      <c r="M1753" s="107">
        <v>2805.06</v>
      </c>
      <c r="N1753" s="107">
        <v>2803.32</v>
      </c>
      <c r="O1753" s="107">
        <v>2802.4800000000005</v>
      </c>
      <c r="P1753" s="107">
        <v>2797.08</v>
      </c>
      <c r="Q1753" s="107">
        <v>2811.82</v>
      </c>
      <c r="R1753" s="107">
        <v>2809.1</v>
      </c>
      <c r="S1753" s="107">
        <v>2786.37</v>
      </c>
      <c r="T1753" s="107">
        <v>2762.89</v>
      </c>
      <c r="U1753" s="107">
        <v>2738.55</v>
      </c>
      <c r="V1753" s="107">
        <v>2731.31</v>
      </c>
      <c r="W1753" s="107">
        <v>2730.97</v>
      </c>
      <c r="X1753" s="107">
        <v>2725.71</v>
      </c>
      <c r="Y1753" s="107">
        <v>2658.08</v>
      </c>
    </row>
    <row r="1754" spans="1:25" ht="16.5" thickBot="1" x14ac:dyDescent="0.25">
      <c r="A1754" s="106" t="str">
        <f t="shared" si="46"/>
        <v>26.08.2015</v>
      </c>
      <c r="B1754" s="107">
        <v>2776.14</v>
      </c>
      <c r="C1754" s="107">
        <v>2789.03</v>
      </c>
      <c r="D1754" s="107">
        <v>2799.82</v>
      </c>
      <c r="E1754" s="107">
        <v>2840.28</v>
      </c>
      <c r="F1754" s="107">
        <v>2856.4900000000002</v>
      </c>
      <c r="G1754" s="107">
        <v>2858.63</v>
      </c>
      <c r="H1754" s="107">
        <v>2857.44</v>
      </c>
      <c r="I1754" s="107">
        <v>2853.73</v>
      </c>
      <c r="J1754" s="107">
        <v>2852.9300000000003</v>
      </c>
      <c r="K1754" s="107">
        <v>2850.67</v>
      </c>
      <c r="L1754" s="107">
        <v>2853.7400000000002</v>
      </c>
      <c r="M1754" s="107">
        <v>2852.6200000000003</v>
      </c>
      <c r="N1754" s="107">
        <v>2860.7799999999997</v>
      </c>
      <c r="O1754" s="107">
        <v>2852.2500000000005</v>
      </c>
      <c r="P1754" s="107">
        <v>2852.9500000000003</v>
      </c>
      <c r="Q1754" s="107">
        <v>2871.31</v>
      </c>
      <c r="R1754" s="107">
        <v>2856.9100000000003</v>
      </c>
      <c r="S1754" s="107">
        <v>2847.32</v>
      </c>
      <c r="T1754" s="107">
        <v>2803.0699999999997</v>
      </c>
      <c r="U1754" s="107">
        <v>2773.86</v>
      </c>
      <c r="V1754" s="107">
        <v>2767.6</v>
      </c>
      <c r="W1754" s="107">
        <v>2768.6900000000005</v>
      </c>
      <c r="X1754" s="107">
        <v>2773.4500000000003</v>
      </c>
      <c r="Y1754" s="107">
        <v>2762.84</v>
      </c>
    </row>
    <row r="1755" spans="1:25" ht="16.5" thickBot="1" x14ac:dyDescent="0.25">
      <c r="A1755" s="106" t="str">
        <f t="shared" si="46"/>
        <v>27.08.2015</v>
      </c>
      <c r="B1755" s="107">
        <v>2795.85</v>
      </c>
      <c r="C1755" s="107">
        <v>2803.42</v>
      </c>
      <c r="D1755" s="107">
        <v>2817.86</v>
      </c>
      <c r="E1755" s="107">
        <v>2856.23</v>
      </c>
      <c r="F1755" s="107">
        <v>2876.51</v>
      </c>
      <c r="G1755" s="107">
        <v>2888.5499999999997</v>
      </c>
      <c r="H1755" s="107">
        <v>2900.69</v>
      </c>
      <c r="I1755" s="107">
        <v>2869.46</v>
      </c>
      <c r="J1755" s="107">
        <v>2873.7200000000003</v>
      </c>
      <c r="K1755" s="107">
        <v>2869.79</v>
      </c>
      <c r="L1755" s="107">
        <v>2866.3</v>
      </c>
      <c r="M1755" s="107">
        <v>2865.14</v>
      </c>
      <c r="N1755" s="107">
        <v>2866.73</v>
      </c>
      <c r="O1755" s="107">
        <v>2857.9800000000005</v>
      </c>
      <c r="P1755" s="107">
        <v>2864.64</v>
      </c>
      <c r="Q1755" s="107">
        <v>2896.62</v>
      </c>
      <c r="R1755" s="107">
        <v>2887.8199999999997</v>
      </c>
      <c r="S1755" s="107">
        <v>2837.7</v>
      </c>
      <c r="T1755" s="107">
        <v>2799.19</v>
      </c>
      <c r="U1755" s="107">
        <v>2783.3900000000003</v>
      </c>
      <c r="V1755" s="107">
        <v>2778.4100000000003</v>
      </c>
      <c r="W1755" s="107">
        <v>2776.48</v>
      </c>
      <c r="X1755" s="107">
        <v>2780.43</v>
      </c>
      <c r="Y1755" s="107">
        <v>2778.94</v>
      </c>
    </row>
    <row r="1756" spans="1:25" ht="16.5" thickBot="1" x14ac:dyDescent="0.25">
      <c r="A1756" s="106" t="str">
        <f t="shared" si="46"/>
        <v>28.08.2015</v>
      </c>
      <c r="B1756" s="107">
        <v>2755.1600000000003</v>
      </c>
      <c r="C1756" s="107">
        <v>2759.4700000000003</v>
      </c>
      <c r="D1756" s="107">
        <v>2758.2400000000002</v>
      </c>
      <c r="E1756" s="107">
        <v>2807.43</v>
      </c>
      <c r="F1756" s="107">
        <v>2813.94</v>
      </c>
      <c r="G1756" s="107">
        <v>2818.75</v>
      </c>
      <c r="H1756" s="107">
        <v>2900.14</v>
      </c>
      <c r="I1756" s="107">
        <v>2922.49</v>
      </c>
      <c r="J1756" s="107">
        <v>3007.46</v>
      </c>
      <c r="K1756" s="107">
        <v>3170.0899999999997</v>
      </c>
      <c r="L1756" s="107">
        <v>3253.42</v>
      </c>
      <c r="M1756" s="107">
        <v>3237.48</v>
      </c>
      <c r="N1756" s="107">
        <v>3131.06</v>
      </c>
      <c r="O1756" s="107">
        <v>2919.08</v>
      </c>
      <c r="P1756" s="107">
        <v>2804.95</v>
      </c>
      <c r="Q1756" s="107">
        <v>2817.66</v>
      </c>
      <c r="R1756" s="107">
        <v>2815.84</v>
      </c>
      <c r="S1756" s="107">
        <v>2806.4300000000003</v>
      </c>
      <c r="T1756" s="107">
        <v>2766.08</v>
      </c>
      <c r="U1756" s="107">
        <v>2747.2400000000002</v>
      </c>
      <c r="V1756" s="107">
        <v>2741.1600000000003</v>
      </c>
      <c r="W1756" s="107">
        <v>2738.72</v>
      </c>
      <c r="X1756" s="107">
        <v>2750.81</v>
      </c>
      <c r="Y1756" s="107">
        <v>2727.5400000000004</v>
      </c>
    </row>
    <row r="1757" spans="1:25" ht="16.5" thickBot="1" x14ac:dyDescent="0.25">
      <c r="A1757" s="106" t="str">
        <f t="shared" si="46"/>
        <v>29.08.2015</v>
      </c>
      <c r="B1757" s="107">
        <v>2857.4</v>
      </c>
      <c r="C1757" s="107">
        <v>2879.15</v>
      </c>
      <c r="D1757" s="107">
        <v>2897.54</v>
      </c>
      <c r="E1757" s="107">
        <v>2886.4800000000005</v>
      </c>
      <c r="F1757" s="107">
        <v>2913.68</v>
      </c>
      <c r="G1757" s="107">
        <v>2928.7</v>
      </c>
      <c r="H1757" s="107">
        <v>2920.5</v>
      </c>
      <c r="I1757" s="107">
        <v>2993.6</v>
      </c>
      <c r="J1757" s="107">
        <v>2988.15</v>
      </c>
      <c r="K1757" s="107">
        <v>2982.93</v>
      </c>
      <c r="L1757" s="107">
        <v>3023.23</v>
      </c>
      <c r="M1757" s="107">
        <v>3022.7400000000002</v>
      </c>
      <c r="N1757" s="107">
        <v>2960.68</v>
      </c>
      <c r="O1757" s="107">
        <v>2956.3599999999997</v>
      </c>
      <c r="P1757" s="107">
        <v>2994.94</v>
      </c>
      <c r="Q1757" s="107">
        <v>2991.87</v>
      </c>
      <c r="R1757" s="107">
        <v>2993.31</v>
      </c>
      <c r="S1757" s="107">
        <v>3013.63</v>
      </c>
      <c r="T1757" s="107">
        <v>2912.7200000000003</v>
      </c>
      <c r="U1757" s="107">
        <v>2885.62</v>
      </c>
      <c r="V1757" s="107">
        <v>2871.76</v>
      </c>
      <c r="W1757" s="107">
        <v>2860.2000000000003</v>
      </c>
      <c r="X1757" s="107">
        <v>2854.79</v>
      </c>
      <c r="Y1757" s="107">
        <v>2854.69</v>
      </c>
    </row>
    <row r="1758" spans="1:25" ht="16.5" thickBot="1" x14ac:dyDescent="0.25">
      <c r="A1758" s="106" t="str">
        <f t="shared" si="46"/>
        <v>30.08.2015</v>
      </c>
      <c r="B1758" s="107">
        <v>2805.7200000000003</v>
      </c>
      <c r="C1758" s="107">
        <v>2809.1</v>
      </c>
      <c r="D1758" s="107">
        <v>2827.69</v>
      </c>
      <c r="E1758" s="107">
        <v>2853.4300000000003</v>
      </c>
      <c r="F1758" s="107">
        <v>2856.86</v>
      </c>
      <c r="G1758" s="107">
        <v>2869.72</v>
      </c>
      <c r="H1758" s="107">
        <v>2881.84</v>
      </c>
      <c r="I1758" s="107">
        <v>2890.58</v>
      </c>
      <c r="J1758" s="107">
        <v>2861.73</v>
      </c>
      <c r="K1758" s="107">
        <v>2851.8900000000003</v>
      </c>
      <c r="L1758" s="107">
        <v>2872.43</v>
      </c>
      <c r="M1758" s="107">
        <v>2862.9700000000003</v>
      </c>
      <c r="N1758" s="107">
        <v>2863.12</v>
      </c>
      <c r="O1758" s="107">
        <v>2864.9300000000003</v>
      </c>
      <c r="P1758" s="107">
        <v>2873.64</v>
      </c>
      <c r="Q1758" s="107">
        <v>2898.02</v>
      </c>
      <c r="R1758" s="107">
        <v>2881.36</v>
      </c>
      <c r="S1758" s="107">
        <v>2860.25</v>
      </c>
      <c r="T1758" s="107">
        <v>2845.04</v>
      </c>
      <c r="U1758" s="107">
        <v>2802.37</v>
      </c>
      <c r="V1758" s="107">
        <v>2802</v>
      </c>
      <c r="W1758" s="107">
        <v>2802.5800000000004</v>
      </c>
      <c r="X1758" s="107">
        <v>2805.1600000000003</v>
      </c>
      <c r="Y1758" s="107">
        <v>2805.38</v>
      </c>
    </row>
    <row r="1759" spans="1:25" ht="16.5" thickBot="1" x14ac:dyDescent="0.25">
      <c r="A1759" s="106" t="str">
        <f t="shared" si="46"/>
        <v>31.08.2015</v>
      </c>
      <c r="B1759" s="107">
        <v>2813.75</v>
      </c>
      <c r="C1759" s="107">
        <v>2866.62</v>
      </c>
      <c r="D1759" s="107">
        <v>2874.76</v>
      </c>
      <c r="E1759" s="107">
        <v>2868.62</v>
      </c>
      <c r="F1759" s="107">
        <v>2872.6200000000003</v>
      </c>
      <c r="G1759" s="107">
        <v>2883.4</v>
      </c>
      <c r="H1759" s="107">
        <v>2949.4300000000003</v>
      </c>
      <c r="I1759" s="107">
        <v>2930.76</v>
      </c>
      <c r="J1759" s="107">
        <v>2925.9000000000005</v>
      </c>
      <c r="K1759" s="107">
        <v>2922.12</v>
      </c>
      <c r="L1759" s="107">
        <v>2951.9700000000003</v>
      </c>
      <c r="M1759" s="107">
        <v>2917.07</v>
      </c>
      <c r="N1759" s="107">
        <v>2919.34</v>
      </c>
      <c r="O1759" s="107">
        <v>2924.48</v>
      </c>
      <c r="P1759" s="107">
        <v>2927.79</v>
      </c>
      <c r="Q1759" s="107">
        <v>2960.66</v>
      </c>
      <c r="R1759" s="107">
        <v>2949.14</v>
      </c>
      <c r="S1759" s="107">
        <v>2914.5800000000004</v>
      </c>
      <c r="T1759" s="107">
        <v>2870.1800000000003</v>
      </c>
      <c r="U1759" s="107">
        <v>2851.67</v>
      </c>
      <c r="V1759" s="107">
        <v>2835.44</v>
      </c>
      <c r="W1759" s="107">
        <v>2845.77</v>
      </c>
      <c r="X1759" s="107">
        <v>2842.24</v>
      </c>
      <c r="Y1759" s="107">
        <v>2815.08</v>
      </c>
    </row>
    <row r="1760" spans="1:25" s="122" customFormat="1" ht="25.5" customHeight="1" thickBot="1" x14ac:dyDescent="0.35">
      <c r="A1760" s="101" t="s">
        <v>65</v>
      </c>
      <c r="B1760" s="184" t="s">
        <v>128</v>
      </c>
      <c r="C1760" s="185"/>
      <c r="D1760" s="185"/>
      <c r="E1760" s="185"/>
      <c r="F1760" s="185"/>
      <c r="G1760" s="185"/>
      <c r="H1760" s="185"/>
      <c r="I1760" s="185"/>
      <c r="J1760" s="185"/>
      <c r="K1760" s="185"/>
      <c r="L1760" s="185"/>
      <c r="M1760" s="185"/>
      <c r="N1760" s="185"/>
      <c r="O1760" s="185"/>
      <c r="P1760" s="185"/>
      <c r="Q1760" s="185"/>
      <c r="R1760" s="185"/>
      <c r="S1760" s="185"/>
      <c r="T1760" s="185"/>
      <c r="U1760" s="185"/>
      <c r="V1760" s="185"/>
      <c r="W1760" s="185"/>
      <c r="X1760" s="185"/>
      <c r="Y1760" s="186"/>
    </row>
    <row r="1761" spans="1:25" ht="40.5" customHeight="1" thickBot="1" x14ac:dyDescent="0.3">
      <c r="A1761" s="104"/>
      <c r="B1761" s="105" t="s">
        <v>67</v>
      </c>
      <c r="C1761" s="105" t="s">
        <v>68</v>
      </c>
      <c r="D1761" s="105" t="s">
        <v>69</v>
      </c>
      <c r="E1761" s="105" t="s">
        <v>70</v>
      </c>
      <c r="F1761" s="105" t="s">
        <v>71</v>
      </c>
      <c r="G1761" s="105" t="s">
        <v>72</v>
      </c>
      <c r="H1761" s="105" t="s">
        <v>73</v>
      </c>
      <c r="I1761" s="105" t="s">
        <v>74</v>
      </c>
      <c r="J1761" s="105" t="s">
        <v>75</v>
      </c>
      <c r="K1761" s="105" t="s">
        <v>76</v>
      </c>
      <c r="L1761" s="105" t="s">
        <v>77</v>
      </c>
      <c r="M1761" s="105" t="s">
        <v>78</v>
      </c>
      <c r="N1761" s="105" t="s">
        <v>79</v>
      </c>
      <c r="O1761" s="105" t="s">
        <v>80</v>
      </c>
      <c r="P1761" s="105" t="s">
        <v>81</v>
      </c>
      <c r="Q1761" s="105" t="s">
        <v>82</v>
      </c>
      <c r="R1761" s="105" t="s">
        <v>83</v>
      </c>
      <c r="S1761" s="105" t="s">
        <v>84</v>
      </c>
      <c r="T1761" s="105" t="s">
        <v>85</v>
      </c>
      <c r="U1761" s="105" t="s">
        <v>86</v>
      </c>
      <c r="V1761" s="105" t="s">
        <v>87</v>
      </c>
      <c r="W1761" s="105" t="s">
        <v>88</v>
      </c>
      <c r="X1761" s="105" t="s">
        <v>89</v>
      </c>
      <c r="Y1761" s="105" t="s">
        <v>90</v>
      </c>
    </row>
    <row r="1762" spans="1:25" ht="16.5" thickBot="1" x14ac:dyDescent="0.25">
      <c r="A1762" s="106" t="str">
        <f t="shared" ref="A1762:A1792" si="47">A1729</f>
        <v>01.08.2015</v>
      </c>
      <c r="B1762" s="107">
        <v>3964.03</v>
      </c>
      <c r="C1762" s="107">
        <v>3945.19</v>
      </c>
      <c r="D1762" s="107">
        <v>3947.1299999999997</v>
      </c>
      <c r="E1762" s="107">
        <v>3974.6</v>
      </c>
      <c r="F1762" s="107">
        <v>4018.3699999999994</v>
      </c>
      <c r="G1762" s="107">
        <v>4100.17</v>
      </c>
      <c r="H1762" s="107">
        <v>4105.2699999999995</v>
      </c>
      <c r="I1762" s="107">
        <v>4170.04</v>
      </c>
      <c r="J1762" s="107">
        <v>4051.7999999999997</v>
      </c>
      <c r="K1762" s="107">
        <v>4152.7999999999993</v>
      </c>
      <c r="L1762" s="107">
        <v>4009.2899999999995</v>
      </c>
      <c r="M1762" s="107">
        <v>4009.71</v>
      </c>
      <c r="N1762" s="107">
        <v>4014.72</v>
      </c>
      <c r="O1762" s="107">
        <v>4015.52</v>
      </c>
      <c r="P1762" s="107">
        <v>4020.8799999999997</v>
      </c>
      <c r="Q1762" s="107">
        <v>4163.95</v>
      </c>
      <c r="R1762" s="107">
        <v>4213.57</v>
      </c>
      <c r="S1762" s="107">
        <v>4198.54</v>
      </c>
      <c r="T1762" s="107">
        <v>4203.3599999999997</v>
      </c>
      <c r="U1762" s="107">
        <v>3946.33</v>
      </c>
      <c r="V1762" s="107">
        <v>4091.9799999999996</v>
      </c>
      <c r="W1762" s="107">
        <v>3945.3</v>
      </c>
      <c r="X1762" s="107">
        <v>3943.3499999999995</v>
      </c>
      <c r="Y1762" s="107">
        <v>3939.41</v>
      </c>
    </row>
    <row r="1763" spans="1:25" ht="16.5" thickBot="1" x14ac:dyDescent="0.25">
      <c r="A1763" s="106" t="str">
        <f t="shared" si="47"/>
        <v>02.08.2015</v>
      </c>
      <c r="B1763" s="107">
        <v>3944.8899999999994</v>
      </c>
      <c r="C1763" s="107">
        <v>3874.5099999999998</v>
      </c>
      <c r="D1763" s="107">
        <v>3817.2099999999996</v>
      </c>
      <c r="E1763" s="107">
        <v>3834.29</v>
      </c>
      <c r="F1763" s="107">
        <v>3846.6</v>
      </c>
      <c r="G1763" s="107">
        <v>3906.7699999999995</v>
      </c>
      <c r="H1763" s="107">
        <v>3952.97</v>
      </c>
      <c r="I1763" s="107">
        <v>3953.7799999999997</v>
      </c>
      <c r="J1763" s="107">
        <v>3996.16</v>
      </c>
      <c r="K1763" s="107">
        <v>4016.2499999999995</v>
      </c>
      <c r="L1763" s="107">
        <v>3844.25</v>
      </c>
      <c r="M1763" s="107">
        <v>3837.7899999999995</v>
      </c>
      <c r="N1763" s="107">
        <v>3844.25</v>
      </c>
      <c r="O1763" s="107">
        <v>3841.4099999999994</v>
      </c>
      <c r="P1763" s="107">
        <v>3843.4799999999996</v>
      </c>
      <c r="Q1763" s="107">
        <v>3856.3499999999995</v>
      </c>
      <c r="R1763" s="107">
        <v>4119.54</v>
      </c>
      <c r="S1763" s="107">
        <v>4109.95</v>
      </c>
      <c r="T1763" s="107">
        <v>3956</v>
      </c>
      <c r="U1763" s="107">
        <v>3800.7599999999998</v>
      </c>
      <c r="V1763" s="107">
        <v>3821.3299999999995</v>
      </c>
      <c r="W1763" s="107">
        <v>3796.04</v>
      </c>
      <c r="X1763" s="107">
        <v>3796.3099999999995</v>
      </c>
      <c r="Y1763" s="107">
        <v>3793.78</v>
      </c>
    </row>
    <row r="1764" spans="1:25" ht="16.5" thickBot="1" x14ac:dyDescent="0.25">
      <c r="A1764" s="106" t="str">
        <f t="shared" si="47"/>
        <v>03.08.2015</v>
      </c>
      <c r="B1764" s="107">
        <v>3781.2799999999997</v>
      </c>
      <c r="C1764" s="107">
        <v>3789.3799999999997</v>
      </c>
      <c r="D1764" s="107">
        <v>3786.3099999999995</v>
      </c>
      <c r="E1764" s="107">
        <v>3829.64</v>
      </c>
      <c r="F1764" s="107">
        <v>3851.52</v>
      </c>
      <c r="G1764" s="107">
        <v>3856.6299999999997</v>
      </c>
      <c r="H1764" s="107">
        <v>3893.2599999999998</v>
      </c>
      <c r="I1764" s="107">
        <v>3905.21</v>
      </c>
      <c r="J1764" s="107">
        <v>3869.68</v>
      </c>
      <c r="K1764" s="107">
        <v>3856.72</v>
      </c>
      <c r="L1764" s="107">
        <v>3844.49</v>
      </c>
      <c r="M1764" s="107">
        <v>3853.49</v>
      </c>
      <c r="N1764" s="107">
        <v>3853.5699999999997</v>
      </c>
      <c r="O1764" s="107">
        <v>3848.8099999999995</v>
      </c>
      <c r="P1764" s="107">
        <v>3857.85</v>
      </c>
      <c r="Q1764" s="107">
        <v>3862.16</v>
      </c>
      <c r="R1764" s="107">
        <v>3879.3199999999997</v>
      </c>
      <c r="S1764" s="107">
        <v>3846.3299999999995</v>
      </c>
      <c r="T1764" s="107">
        <v>3795.9499999999994</v>
      </c>
      <c r="U1764" s="107">
        <v>3773.04</v>
      </c>
      <c r="V1764" s="107">
        <v>3758.71</v>
      </c>
      <c r="W1764" s="107">
        <v>3758.8599999999997</v>
      </c>
      <c r="X1764" s="107">
        <v>3753.5099999999998</v>
      </c>
      <c r="Y1764" s="107">
        <v>3732.4799999999996</v>
      </c>
    </row>
    <row r="1765" spans="1:25" ht="16.5" thickBot="1" x14ac:dyDescent="0.25">
      <c r="A1765" s="106" t="str">
        <f t="shared" si="47"/>
        <v>04.08.2015</v>
      </c>
      <c r="B1765" s="107">
        <v>3625.1699999999996</v>
      </c>
      <c r="C1765" s="107">
        <v>3596.1099999999997</v>
      </c>
      <c r="D1765" s="107">
        <v>3650.72</v>
      </c>
      <c r="E1765" s="107">
        <v>3698.9099999999994</v>
      </c>
      <c r="F1765" s="107">
        <v>3724.52</v>
      </c>
      <c r="G1765" s="107">
        <v>3737.2200000000003</v>
      </c>
      <c r="H1765" s="107">
        <v>3741.0699999999997</v>
      </c>
      <c r="I1765" s="107">
        <v>3733.47</v>
      </c>
      <c r="J1765" s="107">
        <v>3735.95</v>
      </c>
      <c r="K1765" s="107">
        <v>3734.08</v>
      </c>
      <c r="L1765" s="107">
        <v>3730.4999999999995</v>
      </c>
      <c r="M1765" s="107">
        <v>3732.76</v>
      </c>
      <c r="N1765" s="107">
        <v>3739.95</v>
      </c>
      <c r="O1765" s="107">
        <v>3737.5699999999997</v>
      </c>
      <c r="P1765" s="107">
        <v>3736.6099999999997</v>
      </c>
      <c r="Q1765" s="107">
        <v>3734.5499999999997</v>
      </c>
      <c r="R1765" s="107">
        <v>3742.32</v>
      </c>
      <c r="S1765" s="107">
        <v>3722.0699999999997</v>
      </c>
      <c r="T1765" s="107">
        <v>3686.0799999999995</v>
      </c>
      <c r="U1765" s="107">
        <v>3648.2099999999996</v>
      </c>
      <c r="V1765" s="107">
        <v>3637.9999999999995</v>
      </c>
      <c r="W1765" s="107">
        <v>3632.7</v>
      </c>
      <c r="X1765" s="107">
        <v>3669.2299999999996</v>
      </c>
      <c r="Y1765" s="107">
        <v>3627.09</v>
      </c>
    </row>
    <row r="1766" spans="1:25" ht="16.5" thickBot="1" x14ac:dyDescent="0.25">
      <c r="A1766" s="106" t="str">
        <f t="shared" si="47"/>
        <v>05.08.2015</v>
      </c>
      <c r="B1766" s="107">
        <v>3784.58</v>
      </c>
      <c r="C1766" s="107">
        <v>3786.06</v>
      </c>
      <c r="D1766" s="107">
        <v>3802.04</v>
      </c>
      <c r="E1766" s="107">
        <v>3824.8399999999997</v>
      </c>
      <c r="F1766" s="107">
        <v>3883.54</v>
      </c>
      <c r="G1766" s="107">
        <v>3929.6899999999996</v>
      </c>
      <c r="H1766" s="107">
        <v>3947.5099999999998</v>
      </c>
      <c r="I1766" s="107">
        <v>3882.0099999999998</v>
      </c>
      <c r="J1766" s="107">
        <v>3868.35</v>
      </c>
      <c r="K1766" s="107">
        <v>3859.0499999999997</v>
      </c>
      <c r="L1766" s="107">
        <v>3858.72</v>
      </c>
      <c r="M1766" s="107">
        <v>3857.6099999999997</v>
      </c>
      <c r="N1766" s="107">
        <v>3858.7799999999997</v>
      </c>
      <c r="O1766" s="107">
        <v>3844.36</v>
      </c>
      <c r="P1766" s="107">
        <v>3841.95</v>
      </c>
      <c r="Q1766" s="107">
        <v>3875.93</v>
      </c>
      <c r="R1766" s="107">
        <v>3946.7799999999997</v>
      </c>
      <c r="S1766" s="107">
        <v>3873.3399999999997</v>
      </c>
      <c r="T1766" s="107">
        <v>3811.0899999999997</v>
      </c>
      <c r="U1766" s="107">
        <v>3791.7199999999993</v>
      </c>
      <c r="V1766" s="107">
        <v>3778.9700000000003</v>
      </c>
      <c r="W1766" s="107">
        <v>3777.8199999999997</v>
      </c>
      <c r="X1766" s="107">
        <v>3771.1099999999997</v>
      </c>
      <c r="Y1766" s="107">
        <v>3763.38</v>
      </c>
    </row>
    <row r="1767" spans="1:25" ht="16.5" thickBot="1" x14ac:dyDescent="0.25">
      <c r="A1767" s="106" t="str">
        <f t="shared" si="47"/>
        <v>06.08.2015</v>
      </c>
      <c r="B1767" s="107">
        <v>3906.37</v>
      </c>
      <c r="C1767" s="107">
        <v>3924.5699999999997</v>
      </c>
      <c r="D1767" s="107">
        <v>3946.95</v>
      </c>
      <c r="E1767" s="107">
        <v>3958.89</v>
      </c>
      <c r="F1767" s="107">
        <v>3998.1499999999996</v>
      </c>
      <c r="G1767" s="107">
        <v>3994.5</v>
      </c>
      <c r="H1767" s="107">
        <v>4083.1699999999996</v>
      </c>
      <c r="I1767" s="107">
        <v>4186.74</v>
      </c>
      <c r="J1767" s="107">
        <v>4185.2199999999993</v>
      </c>
      <c r="K1767" s="107">
        <v>4185.74</v>
      </c>
      <c r="L1767" s="107">
        <v>4171.03</v>
      </c>
      <c r="M1767" s="107">
        <v>4173.0499999999993</v>
      </c>
      <c r="N1767" s="107">
        <v>4167.74</v>
      </c>
      <c r="O1767" s="107">
        <v>4162.7999999999993</v>
      </c>
      <c r="P1767" s="107">
        <v>4175.8899999999994</v>
      </c>
      <c r="Q1767" s="107">
        <v>4182.2999999999993</v>
      </c>
      <c r="R1767" s="107">
        <v>4184.9599999999991</v>
      </c>
      <c r="S1767" s="107">
        <v>4168.2999999999993</v>
      </c>
      <c r="T1767" s="107">
        <v>3934.1699999999996</v>
      </c>
      <c r="U1767" s="107">
        <v>3899.06</v>
      </c>
      <c r="V1767" s="107">
        <v>3876.2999999999997</v>
      </c>
      <c r="W1767" s="107">
        <v>3872.1699999999996</v>
      </c>
      <c r="X1767" s="107">
        <v>3869.73</v>
      </c>
      <c r="Y1767" s="107">
        <v>3862.93</v>
      </c>
    </row>
    <row r="1768" spans="1:25" ht="16.5" thickBot="1" x14ac:dyDescent="0.25">
      <c r="A1768" s="106" t="str">
        <f t="shared" si="47"/>
        <v>07.08.2015</v>
      </c>
      <c r="B1768" s="107">
        <v>3861.16</v>
      </c>
      <c r="C1768" s="107">
        <v>3901.68</v>
      </c>
      <c r="D1768" s="107">
        <v>3944.8399999999997</v>
      </c>
      <c r="E1768" s="107">
        <v>3945.2</v>
      </c>
      <c r="F1768" s="107">
        <v>3964.64</v>
      </c>
      <c r="G1768" s="107">
        <v>3988.1499999999996</v>
      </c>
      <c r="H1768" s="107">
        <v>3971.39</v>
      </c>
      <c r="I1768" s="107">
        <v>4046.1599999999994</v>
      </c>
      <c r="J1768" s="107">
        <v>4052.91</v>
      </c>
      <c r="K1768" s="107">
        <v>4099.1899999999996</v>
      </c>
      <c r="L1768" s="107">
        <v>4120.16</v>
      </c>
      <c r="M1768" s="107">
        <v>4121.67</v>
      </c>
      <c r="N1768" s="107">
        <v>4000.14</v>
      </c>
      <c r="O1768" s="107">
        <v>3984.08</v>
      </c>
      <c r="P1768" s="107">
        <v>3982.3799999999997</v>
      </c>
      <c r="Q1768" s="107">
        <v>3954.0699999999997</v>
      </c>
      <c r="R1768" s="107">
        <v>3961.4799999999996</v>
      </c>
      <c r="S1768" s="107">
        <v>3955.63</v>
      </c>
      <c r="T1768" s="107">
        <v>3946.75</v>
      </c>
      <c r="U1768" s="107">
        <v>3891.6299999999997</v>
      </c>
      <c r="V1768" s="107">
        <v>3878.3299999999995</v>
      </c>
      <c r="W1768" s="107">
        <v>3878.56</v>
      </c>
      <c r="X1768" s="107">
        <v>3878.3999999999996</v>
      </c>
      <c r="Y1768" s="107">
        <v>3878.3699999999994</v>
      </c>
    </row>
    <row r="1769" spans="1:25" ht="16.5" thickBot="1" x14ac:dyDescent="0.25">
      <c r="A1769" s="106" t="str">
        <f t="shared" si="47"/>
        <v>08.08.2015</v>
      </c>
      <c r="B1769" s="107">
        <v>3836.4599999999996</v>
      </c>
      <c r="C1769" s="107">
        <v>3851.54</v>
      </c>
      <c r="D1769" s="107">
        <v>3863.59</v>
      </c>
      <c r="E1769" s="107">
        <v>3869.5899999999997</v>
      </c>
      <c r="F1769" s="107">
        <v>3886.64</v>
      </c>
      <c r="G1769" s="107">
        <v>3909.69</v>
      </c>
      <c r="H1769" s="107">
        <v>3914.41</v>
      </c>
      <c r="I1769" s="107">
        <v>3906.21</v>
      </c>
      <c r="J1769" s="107">
        <v>3885.5499999999997</v>
      </c>
      <c r="K1769" s="107">
        <v>3884.8299999999995</v>
      </c>
      <c r="L1769" s="107">
        <v>3943.62</v>
      </c>
      <c r="M1769" s="107">
        <v>3943.72</v>
      </c>
      <c r="N1769" s="107">
        <v>3901.43</v>
      </c>
      <c r="O1769" s="107">
        <v>3898.0299999999997</v>
      </c>
      <c r="P1769" s="107">
        <v>3897.8999999999996</v>
      </c>
      <c r="Q1769" s="107">
        <v>3934.64</v>
      </c>
      <c r="R1769" s="107">
        <v>3948.0999999999995</v>
      </c>
      <c r="S1769" s="107">
        <v>3949.6499999999996</v>
      </c>
      <c r="T1769" s="107">
        <v>3946.4</v>
      </c>
      <c r="U1769" s="107">
        <v>3891.66</v>
      </c>
      <c r="V1769" s="107">
        <v>3947.45</v>
      </c>
      <c r="W1769" s="107">
        <v>3826.02</v>
      </c>
      <c r="X1769" s="107">
        <v>3837.5199999999995</v>
      </c>
      <c r="Y1769" s="107">
        <v>3829.3099999999995</v>
      </c>
    </row>
    <row r="1770" spans="1:25" ht="16.5" thickBot="1" x14ac:dyDescent="0.25">
      <c r="A1770" s="106" t="str">
        <f t="shared" si="47"/>
        <v>09.08.2015</v>
      </c>
      <c r="B1770" s="107">
        <v>3832.68</v>
      </c>
      <c r="C1770" s="107">
        <v>3836.8799999999997</v>
      </c>
      <c r="D1770" s="107">
        <v>3833.3999999999996</v>
      </c>
      <c r="E1770" s="107">
        <v>3866.73</v>
      </c>
      <c r="F1770" s="107">
        <v>3881.29</v>
      </c>
      <c r="G1770" s="107">
        <v>3887.9199999999996</v>
      </c>
      <c r="H1770" s="107">
        <v>3902.79</v>
      </c>
      <c r="I1770" s="107">
        <v>3905.6499999999996</v>
      </c>
      <c r="J1770" s="107">
        <v>3909.47</v>
      </c>
      <c r="K1770" s="107">
        <v>3893.47</v>
      </c>
      <c r="L1770" s="107">
        <v>3879.33</v>
      </c>
      <c r="M1770" s="107">
        <v>3888.7599999999998</v>
      </c>
      <c r="N1770" s="107">
        <v>3896.25</v>
      </c>
      <c r="O1770" s="107">
        <v>3876.37</v>
      </c>
      <c r="P1770" s="107">
        <v>3875.06</v>
      </c>
      <c r="Q1770" s="107">
        <v>3882.8599999999997</v>
      </c>
      <c r="R1770" s="107">
        <v>3922.39</v>
      </c>
      <c r="S1770" s="107">
        <v>3895.74</v>
      </c>
      <c r="T1770" s="107">
        <v>3865.5199999999995</v>
      </c>
      <c r="U1770" s="107">
        <v>3843.49</v>
      </c>
      <c r="V1770" s="107">
        <v>3838.48</v>
      </c>
      <c r="W1770" s="107">
        <v>3841.62</v>
      </c>
      <c r="X1770" s="107">
        <v>3857.5</v>
      </c>
      <c r="Y1770" s="107">
        <v>3850.9299999999994</v>
      </c>
    </row>
    <row r="1771" spans="1:25" ht="14.25" customHeight="1" thickBot="1" x14ac:dyDescent="0.25">
      <c r="A1771" s="106" t="str">
        <f t="shared" si="47"/>
        <v>10.08.2015</v>
      </c>
      <c r="B1771" s="107">
        <v>3794.96</v>
      </c>
      <c r="C1771" s="107">
        <v>3768.5399999999995</v>
      </c>
      <c r="D1771" s="107">
        <v>3783.41</v>
      </c>
      <c r="E1771" s="107">
        <v>3833.0099999999998</v>
      </c>
      <c r="F1771" s="107">
        <v>3856.3999999999996</v>
      </c>
      <c r="G1771" s="107">
        <v>3853.18</v>
      </c>
      <c r="H1771" s="107">
        <v>3882.9399999999996</v>
      </c>
      <c r="I1771" s="107">
        <v>3872.5499999999997</v>
      </c>
      <c r="J1771" s="107">
        <v>3868.41</v>
      </c>
      <c r="K1771" s="107">
        <v>3867.82</v>
      </c>
      <c r="L1771" s="107">
        <v>3868.2699999999995</v>
      </c>
      <c r="M1771" s="107">
        <v>3864.65</v>
      </c>
      <c r="N1771" s="107">
        <v>3861.1299999999997</v>
      </c>
      <c r="O1771" s="107">
        <v>3860.6199999999994</v>
      </c>
      <c r="P1771" s="107">
        <v>3864.87</v>
      </c>
      <c r="Q1771" s="107">
        <v>3870.7499999999995</v>
      </c>
      <c r="R1771" s="107">
        <v>3884.8899999999994</v>
      </c>
      <c r="S1771" s="107">
        <v>3850.5299999999997</v>
      </c>
      <c r="T1771" s="107">
        <v>3815.1999999999994</v>
      </c>
      <c r="U1771" s="107">
        <v>3792.64</v>
      </c>
      <c r="V1771" s="107">
        <v>3786.5699999999997</v>
      </c>
      <c r="W1771" s="107">
        <v>3786.7599999999998</v>
      </c>
      <c r="X1771" s="107">
        <v>3787.1099999999997</v>
      </c>
      <c r="Y1771" s="107">
        <v>3785.3799999999997</v>
      </c>
    </row>
    <row r="1772" spans="1:25" ht="16.5" thickBot="1" x14ac:dyDescent="0.25">
      <c r="A1772" s="106" t="str">
        <f t="shared" si="47"/>
        <v>11.08.2015</v>
      </c>
      <c r="B1772" s="107">
        <v>3777.7499999999995</v>
      </c>
      <c r="C1772" s="107">
        <v>3780.3599999999997</v>
      </c>
      <c r="D1772" s="107">
        <v>3774.29</v>
      </c>
      <c r="E1772" s="107">
        <v>3822.69</v>
      </c>
      <c r="F1772" s="107">
        <v>3843.55</v>
      </c>
      <c r="G1772" s="107">
        <v>3849.7599999999998</v>
      </c>
      <c r="H1772" s="107">
        <v>3862.11</v>
      </c>
      <c r="I1772" s="107">
        <v>3853.21</v>
      </c>
      <c r="J1772" s="107">
        <v>3836.6699999999996</v>
      </c>
      <c r="K1772" s="107">
        <v>3842.1899999999996</v>
      </c>
      <c r="L1772" s="107">
        <v>3836.62</v>
      </c>
      <c r="M1772" s="107">
        <v>3833.2899999999995</v>
      </c>
      <c r="N1772" s="107">
        <v>3832.0699999999997</v>
      </c>
      <c r="O1772" s="107">
        <v>3827.9599999999996</v>
      </c>
      <c r="P1772" s="107">
        <v>3827.1899999999996</v>
      </c>
      <c r="Q1772" s="107">
        <v>3854.65</v>
      </c>
      <c r="R1772" s="107">
        <v>3865.0699999999997</v>
      </c>
      <c r="S1772" s="107">
        <v>3830.99</v>
      </c>
      <c r="T1772" s="107">
        <v>3800.6299999999997</v>
      </c>
      <c r="U1772" s="107">
        <v>3779.29</v>
      </c>
      <c r="V1772" s="107">
        <v>3774.14</v>
      </c>
      <c r="W1772" s="107">
        <v>3770.37</v>
      </c>
      <c r="X1772" s="107">
        <v>3773.5199999999995</v>
      </c>
      <c r="Y1772" s="107">
        <v>3773.16</v>
      </c>
    </row>
    <row r="1773" spans="1:25" ht="16.5" thickBot="1" x14ac:dyDescent="0.25">
      <c r="A1773" s="106" t="str">
        <f t="shared" si="47"/>
        <v>12.08.2015</v>
      </c>
      <c r="B1773" s="107">
        <v>3832.4799999999996</v>
      </c>
      <c r="C1773" s="107">
        <v>3816.18</v>
      </c>
      <c r="D1773" s="107">
        <v>3864.1399999999994</v>
      </c>
      <c r="E1773" s="107">
        <v>3878.72</v>
      </c>
      <c r="F1773" s="107">
        <v>3874.43</v>
      </c>
      <c r="G1773" s="107">
        <v>3863.16</v>
      </c>
      <c r="H1773" s="107">
        <v>3906.3599999999997</v>
      </c>
      <c r="I1773" s="107">
        <v>3917.0299999999997</v>
      </c>
      <c r="J1773" s="107">
        <v>3916.2099999999996</v>
      </c>
      <c r="K1773" s="107">
        <v>3911.4799999999996</v>
      </c>
      <c r="L1773" s="107">
        <v>3898.7999999999997</v>
      </c>
      <c r="M1773" s="107">
        <v>3896.8799999999997</v>
      </c>
      <c r="N1773" s="107">
        <v>3906.18</v>
      </c>
      <c r="O1773" s="107">
        <v>3904.46</v>
      </c>
      <c r="P1773" s="107">
        <v>3912.91</v>
      </c>
      <c r="Q1773" s="107">
        <v>3934.5499999999997</v>
      </c>
      <c r="R1773" s="107">
        <v>3937.66</v>
      </c>
      <c r="S1773" s="107">
        <v>3929.4999999999995</v>
      </c>
      <c r="T1773" s="107">
        <v>3888.0299999999997</v>
      </c>
      <c r="U1773" s="107">
        <v>3870.5899999999997</v>
      </c>
      <c r="V1773" s="107">
        <v>3856.3899999999994</v>
      </c>
      <c r="W1773" s="107">
        <v>3846.16</v>
      </c>
      <c r="X1773" s="107">
        <v>3845.99</v>
      </c>
      <c r="Y1773" s="107">
        <v>3846.62</v>
      </c>
    </row>
    <row r="1774" spans="1:25" ht="16.5" thickBot="1" x14ac:dyDescent="0.25">
      <c r="A1774" s="106" t="str">
        <f t="shared" si="47"/>
        <v>13.08.2015</v>
      </c>
      <c r="B1774" s="107">
        <v>3768.41</v>
      </c>
      <c r="C1774" s="107">
        <v>3777.52</v>
      </c>
      <c r="D1774" s="107">
        <v>3785.41</v>
      </c>
      <c r="E1774" s="107">
        <v>3775.46</v>
      </c>
      <c r="F1774" s="107">
        <v>3820.0999999999995</v>
      </c>
      <c r="G1774" s="107">
        <v>3831.7599999999998</v>
      </c>
      <c r="H1774" s="107">
        <v>3831.25</v>
      </c>
      <c r="I1774" s="107">
        <v>3833.35</v>
      </c>
      <c r="J1774" s="107">
        <v>3832</v>
      </c>
      <c r="K1774" s="107">
        <v>3827.7599999999998</v>
      </c>
      <c r="L1774" s="107">
        <v>3829.3699999999994</v>
      </c>
      <c r="M1774" s="107">
        <v>3829.22</v>
      </c>
      <c r="N1774" s="107">
        <v>3827.8299999999995</v>
      </c>
      <c r="O1774" s="107">
        <v>3825.91</v>
      </c>
      <c r="P1774" s="107">
        <v>3827.99</v>
      </c>
      <c r="Q1774" s="107">
        <v>3841.19</v>
      </c>
      <c r="R1774" s="107">
        <v>3847.8699999999994</v>
      </c>
      <c r="S1774" s="107">
        <v>3827.9399999999996</v>
      </c>
      <c r="T1774" s="107">
        <v>3790.9299999999994</v>
      </c>
      <c r="U1774" s="107">
        <v>3776.2299999999996</v>
      </c>
      <c r="V1774" s="107">
        <v>3768.2299999999996</v>
      </c>
      <c r="W1774" s="107">
        <v>3759.9199999999996</v>
      </c>
      <c r="X1774" s="107">
        <v>3756.7099999999996</v>
      </c>
      <c r="Y1774" s="107">
        <v>3752.45</v>
      </c>
    </row>
    <row r="1775" spans="1:25" ht="16.5" thickBot="1" x14ac:dyDescent="0.25">
      <c r="A1775" s="106" t="str">
        <f t="shared" si="47"/>
        <v>14.08.2015</v>
      </c>
      <c r="B1775" s="107">
        <v>3717.17</v>
      </c>
      <c r="C1775" s="107">
        <v>3701.37</v>
      </c>
      <c r="D1775" s="107">
        <v>3751.5</v>
      </c>
      <c r="E1775" s="107">
        <v>3766.93</v>
      </c>
      <c r="F1775" s="107">
        <v>3779.08</v>
      </c>
      <c r="G1775" s="107">
        <v>3803.29</v>
      </c>
      <c r="H1775" s="107">
        <v>3802.43</v>
      </c>
      <c r="I1775" s="107">
        <v>3797.91</v>
      </c>
      <c r="J1775" s="107">
        <v>3794.5899999999997</v>
      </c>
      <c r="K1775" s="107">
        <v>3792.5899999999997</v>
      </c>
      <c r="L1775" s="107">
        <v>3796.02</v>
      </c>
      <c r="M1775" s="107">
        <v>3788.7699999999995</v>
      </c>
      <c r="N1775" s="107">
        <v>3789.8199999999997</v>
      </c>
      <c r="O1775" s="107">
        <v>3788.17</v>
      </c>
      <c r="P1775" s="107">
        <v>3792.74</v>
      </c>
      <c r="Q1775" s="107">
        <v>3804.0999999999995</v>
      </c>
      <c r="R1775" s="107">
        <v>3803.8399999999997</v>
      </c>
      <c r="S1775" s="107">
        <v>3778.5299999999997</v>
      </c>
      <c r="T1775" s="107">
        <v>3756.45</v>
      </c>
      <c r="U1775" s="107">
        <v>3735.58</v>
      </c>
      <c r="V1775" s="107">
        <v>3722.68</v>
      </c>
      <c r="W1775" s="107">
        <v>3717.13</v>
      </c>
      <c r="X1775" s="107">
        <v>3717.6399999999994</v>
      </c>
      <c r="Y1775" s="107">
        <v>3716.5699999999997</v>
      </c>
    </row>
    <row r="1776" spans="1:25" ht="16.5" thickBot="1" x14ac:dyDescent="0.25">
      <c r="A1776" s="106" t="str">
        <f t="shared" si="47"/>
        <v>15.08.2015</v>
      </c>
      <c r="B1776" s="107">
        <v>3874.24</v>
      </c>
      <c r="C1776" s="107">
        <v>3878.22</v>
      </c>
      <c r="D1776" s="107">
        <v>3912.18</v>
      </c>
      <c r="E1776" s="107">
        <v>3940.77</v>
      </c>
      <c r="F1776" s="107">
        <v>3945.3999999999996</v>
      </c>
      <c r="G1776" s="107">
        <v>3950.67</v>
      </c>
      <c r="H1776" s="107">
        <v>3948.3399999999997</v>
      </c>
      <c r="I1776" s="107">
        <v>3946.4999999999995</v>
      </c>
      <c r="J1776" s="107">
        <v>3967.83</v>
      </c>
      <c r="K1776" s="107">
        <v>3967.95</v>
      </c>
      <c r="L1776" s="107">
        <v>3963.65</v>
      </c>
      <c r="M1776" s="107">
        <v>3960.89</v>
      </c>
      <c r="N1776" s="107">
        <v>3953.23</v>
      </c>
      <c r="O1776" s="107">
        <v>3954.7999999999997</v>
      </c>
      <c r="P1776" s="107">
        <v>3947.2499999999995</v>
      </c>
      <c r="Q1776" s="107">
        <v>3952.02</v>
      </c>
      <c r="R1776" s="107">
        <v>3953.58</v>
      </c>
      <c r="S1776" s="107">
        <v>3946.4799999999996</v>
      </c>
      <c r="T1776" s="107">
        <v>3915.2599999999998</v>
      </c>
      <c r="U1776" s="107">
        <v>3903.43</v>
      </c>
      <c r="V1776" s="107">
        <v>3890.2699999999995</v>
      </c>
      <c r="W1776" s="107">
        <v>3882.8199999999997</v>
      </c>
      <c r="X1776" s="107">
        <v>3880.52</v>
      </c>
      <c r="Y1776" s="107">
        <v>3880.56</v>
      </c>
    </row>
    <row r="1777" spans="1:25" ht="16.5" thickBot="1" x14ac:dyDescent="0.25">
      <c r="A1777" s="106" t="str">
        <f t="shared" si="47"/>
        <v>16.08.2015</v>
      </c>
      <c r="B1777" s="107">
        <v>3779.0899999999997</v>
      </c>
      <c r="C1777" s="107">
        <v>3784.24</v>
      </c>
      <c r="D1777" s="107">
        <v>3790.66</v>
      </c>
      <c r="E1777" s="107">
        <v>3798.1</v>
      </c>
      <c r="F1777" s="107">
        <v>3803.7299999999996</v>
      </c>
      <c r="G1777" s="107">
        <v>3797.1699999999996</v>
      </c>
      <c r="H1777" s="107">
        <v>3788.91</v>
      </c>
      <c r="I1777" s="107">
        <v>3824.7799999999997</v>
      </c>
      <c r="J1777" s="107">
        <v>3789.54</v>
      </c>
      <c r="K1777" s="107">
        <v>3813.87</v>
      </c>
      <c r="L1777" s="107">
        <v>3817.2799999999997</v>
      </c>
      <c r="M1777" s="107">
        <v>3813.7799999999997</v>
      </c>
      <c r="N1777" s="107">
        <v>3813.2099999999996</v>
      </c>
      <c r="O1777" s="107">
        <v>3817.4399999999996</v>
      </c>
      <c r="P1777" s="107">
        <v>3819.7299999999996</v>
      </c>
      <c r="Q1777" s="107">
        <v>3827.0999999999995</v>
      </c>
      <c r="R1777" s="107">
        <v>3833.49</v>
      </c>
      <c r="S1777" s="107">
        <v>3823.2899999999995</v>
      </c>
      <c r="T1777" s="107">
        <v>3798.84</v>
      </c>
      <c r="U1777" s="107">
        <v>3782.15</v>
      </c>
      <c r="V1777" s="107">
        <v>3771.6499999999996</v>
      </c>
      <c r="W1777" s="107">
        <v>3767.17</v>
      </c>
      <c r="X1777" s="107">
        <v>3762.33</v>
      </c>
      <c r="Y1777" s="107">
        <v>3760.91</v>
      </c>
    </row>
    <row r="1778" spans="1:25" ht="16.5" thickBot="1" x14ac:dyDescent="0.25">
      <c r="A1778" s="106" t="str">
        <f t="shared" si="47"/>
        <v>17.08.2015</v>
      </c>
      <c r="B1778" s="107">
        <v>3842.0099999999998</v>
      </c>
      <c r="C1778" s="107">
        <v>3812.4799999999996</v>
      </c>
      <c r="D1778" s="107">
        <v>3880.87</v>
      </c>
      <c r="E1778" s="107">
        <v>3887.2</v>
      </c>
      <c r="F1778" s="107">
        <v>3899.31</v>
      </c>
      <c r="G1778" s="107">
        <v>3943.4799999999996</v>
      </c>
      <c r="H1778" s="107">
        <v>3933.97</v>
      </c>
      <c r="I1778" s="107">
        <v>3934.37</v>
      </c>
      <c r="J1778" s="107">
        <v>3936.18</v>
      </c>
      <c r="K1778" s="107">
        <v>3929.8699999999994</v>
      </c>
      <c r="L1778" s="107">
        <v>3935.1</v>
      </c>
      <c r="M1778" s="107">
        <v>3931.39</v>
      </c>
      <c r="N1778" s="107">
        <v>3928.0599999999995</v>
      </c>
      <c r="O1778" s="107">
        <v>3934</v>
      </c>
      <c r="P1778" s="107">
        <v>3923.62</v>
      </c>
      <c r="Q1778" s="107">
        <v>3930.68</v>
      </c>
      <c r="R1778" s="107">
        <v>3921.4799999999996</v>
      </c>
      <c r="S1778" s="107">
        <v>3906.1</v>
      </c>
      <c r="T1778" s="107">
        <v>3858.2</v>
      </c>
      <c r="U1778" s="107">
        <v>3829.3999999999996</v>
      </c>
      <c r="V1778" s="107">
        <v>3819.56</v>
      </c>
      <c r="W1778" s="107">
        <v>3813.8399999999997</v>
      </c>
      <c r="X1778" s="107">
        <v>3812.8799999999997</v>
      </c>
      <c r="Y1778" s="107">
        <v>3814.4599999999996</v>
      </c>
    </row>
    <row r="1779" spans="1:25" ht="16.5" thickBot="1" x14ac:dyDescent="0.25">
      <c r="A1779" s="106" t="str">
        <f t="shared" si="47"/>
        <v>18.08.2015</v>
      </c>
      <c r="B1779" s="107">
        <v>3762.8799999999997</v>
      </c>
      <c r="C1779" s="107">
        <v>3774.1299999999997</v>
      </c>
      <c r="D1779" s="107">
        <v>3783.2099999999996</v>
      </c>
      <c r="E1779" s="107">
        <v>3794.24</v>
      </c>
      <c r="F1779" s="107">
        <v>3829.24</v>
      </c>
      <c r="G1779" s="107">
        <v>3832.93</v>
      </c>
      <c r="H1779" s="107">
        <v>3850.2299999999996</v>
      </c>
      <c r="I1779" s="107">
        <v>3847.8599999999997</v>
      </c>
      <c r="J1779" s="107">
        <v>3839.62</v>
      </c>
      <c r="K1779" s="107">
        <v>3845.08</v>
      </c>
      <c r="L1779" s="107">
        <v>3847.69</v>
      </c>
      <c r="M1779" s="107">
        <v>3841.6899999999996</v>
      </c>
      <c r="N1779" s="107">
        <v>3843.57</v>
      </c>
      <c r="O1779" s="107">
        <v>3845.9799999999996</v>
      </c>
      <c r="P1779" s="107">
        <v>3829.1499999999996</v>
      </c>
      <c r="Q1779" s="107">
        <v>3837.3199999999997</v>
      </c>
      <c r="R1779" s="107">
        <v>3837.72</v>
      </c>
      <c r="S1779" s="107">
        <v>3827.62</v>
      </c>
      <c r="T1779" s="107">
        <v>3780.9199999999996</v>
      </c>
      <c r="U1779" s="107">
        <v>3763.2099999999996</v>
      </c>
      <c r="V1779" s="107">
        <v>3753.81</v>
      </c>
      <c r="W1779" s="107">
        <v>3748.8799999999997</v>
      </c>
      <c r="X1779" s="107">
        <v>3745.1199999999994</v>
      </c>
      <c r="Y1779" s="107">
        <v>3724.0099999999998</v>
      </c>
    </row>
    <row r="1780" spans="1:25" ht="16.5" thickBot="1" x14ac:dyDescent="0.25">
      <c r="A1780" s="106" t="str">
        <f t="shared" si="47"/>
        <v>19.08.2015</v>
      </c>
      <c r="B1780" s="107">
        <v>3649.7599999999998</v>
      </c>
      <c r="C1780" s="107">
        <v>3699.9799999999996</v>
      </c>
      <c r="D1780" s="107">
        <v>3740.3699999999994</v>
      </c>
      <c r="E1780" s="107">
        <v>3758.4799999999996</v>
      </c>
      <c r="F1780" s="107">
        <v>3769.45</v>
      </c>
      <c r="G1780" s="107">
        <v>3771.13</v>
      </c>
      <c r="H1780" s="107">
        <v>3774.2200000000003</v>
      </c>
      <c r="I1780" s="107">
        <v>3768.49</v>
      </c>
      <c r="J1780" s="107">
        <v>3767.08</v>
      </c>
      <c r="K1780" s="107">
        <v>3773.8499999999995</v>
      </c>
      <c r="L1780" s="107">
        <v>3768.1599999999994</v>
      </c>
      <c r="M1780" s="107">
        <v>3768.71</v>
      </c>
      <c r="N1780" s="107">
        <v>3774.47</v>
      </c>
      <c r="O1780" s="107">
        <v>3767.98</v>
      </c>
      <c r="P1780" s="107">
        <v>3766.3499999999995</v>
      </c>
      <c r="Q1780" s="107">
        <v>3774.8599999999997</v>
      </c>
      <c r="R1780" s="107">
        <v>3773.9299999999994</v>
      </c>
      <c r="S1780" s="107">
        <v>3768.3599999999997</v>
      </c>
      <c r="T1780" s="107">
        <v>3759.3699999999994</v>
      </c>
      <c r="U1780" s="107">
        <v>3726.0099999999998</v>
      </c>
      <c r="V1780" s="107">
        <v>3711.2099999999996</v>
      </c>
      <c r="W1780" s="107">
        <v>3709.7499999999995</v>
      </c>
      <c r="X1780" s="107">
        <v>3703.7699999999995</v>
      </c>
      <c r="Y1780" s="107">
        <v>3703.21</v>
      </c>
    </row>
    <row r="1781" spans="1:25" ht="16.5" thickBot="1" x14ac:dyDescent="0.25">
      <c r="A1781" s="106" t="str">
        <f t="shared" si="47"/>
        <v>20.08.2015</v>
      </c>
      <c r="B1781" s="107">
        <v>3688.99</v>
      </c>
      <c r="C1781" s="107">
        <v>3745.0799999999995</v>
      </c>
      <c r="D1781" s="107">
        <v>3743.3199999999997</v>
      </c>
      <c r="E1781" s="107">
        <v>3783.44</v>
      </c>
      <c r="F1781" s="107">
        <v>3799.7099999999996</v>
      </c>
      <c r="G1781" s="107">
        <v>3790.0899999999997</v>
      </c>
      <c r="H1781" s="107">
        <v>3831.7799999999997</v>
      </c>
      <c r="I1781" s="107">
        <v>3827.0499999999997</v>
      </c>
      <c r="J1781" s="107">
        <v>3819.7299999999996</v>
      </c>
      <c r="K1781" s="107">
        <v>3814.54</v>
      </c>
      <c r="L1781" s="107">
        <v>3817.24</v>
      </c>
      <c r="M1781" s="107">
        <v>3800.29</v>
      </c>
      <c r="N1781" s="107">
        <v>3813.3399999999997</v>
      </c>
      <c r="O1781" s="107">
        <v>3798.43</v>
      </c>
      <c r="P1781" s="107">
        <v>3804.8399999999997</v>
      </c>
      <c r="Q1781" s="107">
        <v>3810.2299999999996</v>
      </c>
      <c r="R1781" s="107">
        <v>3834.87</v>
      </c>
      <c r="S1781" s="107">
        <v>3818.75</v>
      </c>
      <c r="T1781" s="107">
        <v>3781.6899999999996</v>
      </c>
      <c r="U1781" s="107">
        <v>3762.95</v>
      </c>
      <c r="V1781" s="107">
        <v>3750.9399999999996</v>
      </c>
      <c r="W1781" s="107">
        <v>3747.26</v>
      </c>
      <c r="X1781" s="107">
        <v>3744.8599999999997</v>
      </c>
      <c r="Y1781" s="107">
        <v>3733.82</v>
      </c>
    </row>
    <row r="1782" spans="1:25" ht="16.5" thickBot="1" x14ac:dyDescent="0.25">
      <c r="A1782" s="106" t="str">
        <f t="shared" si="47"/>
        <v>21.08.2015</v>
      </c>
      <c r="B1782" s="107">
        <v>3854.24</v>
      </c>
      <c r="C1782" s="107">
        <v>3856.56</v>
      </c>
      <c r="D1782" s="107">
        <v>3882.41</v>
      </c>
      <c r="E1782" s="107">
        <v>3901.45</v>
      </c>
      <c r="F1782" s="107">
        <v>3926.0799999999995</v>
      </c>
      <c r="G1782" s="107">
        <v>3934.22</v>
      </c>
      <c r="H1782" s="107">
        <v>3937.06</v>
      </c>
      <c r="I1782" s="107">
        <v>3936.99</v>
      </c>
      <c r="J1782" s="107">
        <v>3934.95</v>
      </c>
      <c r="K1782" s="107">
        <v>3927.15</v>
      </c>
      <c r="L1782" s="107">
        <v>3926.4099999999994</v>
      </c>
      <c r="M1782" s="107">
        <v>3926.5199999999995</v>
      </c>
      <c r="N1782" s="107">
        <v>3933.3499999999995</v>
      </c>
      <c r="O1782" s="107">
        <v>3922.08</v>
      </c>
      <c r="P1782" s="107">
        <v>3914.8999999999996</v>
      </c>
      <c r="Q1782" s="107">
        <v>3949.1899999999996</v>
      </c>
      <c r="R1782" s="107">
        <v>3950.0399999999995</v>
      </c>
      <c r="S1782" s="107">
        <v>3922.41</v>
      </c>
      <c r="T1782" s="107">
        <v>3891.08</v>
      </c>
      <c r="U1782" s="107">
        <v>3878.8999999999996</v>
      </c>
      <c r="V1782" s="107">
        <v>3870.35</v>
      </c>
      <c r="W1782" s="107">
        <v>3872.5</v>
      </c>
      <c r="X1782" s="107">
        <v>3888.2499999999995</v>
      </c>
      <c r="Y1782" s="107">
        <v>3850.64</v>
      </c>
    </row>
    <row r="1783" spans="1:25" ht="16.5" thickBot="1" x14ac:dyDescent="0.25">
      <c r="A1783" s="106" t="str">
        <f t="shared" si="47"/>
        <v>22.08.2015</v>
      </c>
      <c r="B1783" s="107">
        <v>3916.99</v>
      </c>
      <c r="C1783" s="107">
        <v>3941.99</v>
      </c>
      <c r="D1783" s="107">
        <v>3947.0499999999997</v>
      </c>
      <c r="E1783" s="107">
        <v>3962.49</v>
      </c>
      <c r="F1783" s="107">
        <v>3975.3199999999997</v>
      </c>
      <c r="G1783" s="107">
        <v>4005.9399999999996</v>
      </c>
      <c r="H1783" s="107">
        <v>4009.44</v>
      </c>
      <c r="I1783" s="107">
        <v>3996.39</v>
      </c>
      <c r="J1783" s="107">
        <v>4083.5699999999997</v>
      </c>
      <c r="K1783" s="107">
        <v>4078.0899999999997</v>
      </c>
      <c r="L1783" s="107">
        <v>4132.99</v>
      </c>
      <c r="M1783" s="107">
        <v>4132.5</v>
      </c>
      <c r="N1783" s="107">
        <v>4131.47</v>
      </c>
      <c r="O1783" s="107">
        <v>4136.07</v>
      </c>
      <c r="P1783" s="107">
        <v>4131.95</v>
      </c>
      <c r="Q1783" s="107">
        <v>4122.03</v>
      </c>
      <c r="R1783" s="107">
        <v>4134.58</v>
      </c>
      <c r="S1783" s="107">
        <v>4150.08</v>
      </c>
      <c r="T1783" s="107">
        <v>4120</v>
      </c>
      <c r="U1783" s="107">
        <v>3941.4799999999996</v>
      </c>
      <c r="V1783" s="107">
        <v>3942.84</v>
      </c>
      <c r="W1783" s="107">
        <v>3926.1699999999996</v>
      </c>
      <c r="X1783" s="107">
        <v>3917.59</v>
      </c>
      <c r="Y1783" s="107">
        <v>3902.6399999999994</v>
      </c>
    </row>
    <row r="1784" spans="1:25" ht="16.5" thickBot="1" x14ac:dyDescent="0.25">
      <c r="A1784" s="106" t="str">
        <f t="shared" si="47"/>
        <v>23.08.2015</v>
      </c>
      <c r="B1784" s="107">
        <v>3890.1</v>
      </c>
      <c r="C1784" s="107">
        <v>3904.91</v>
      </c>
      <c r="D1784" s="107">
        <v>3910.86</v>
      </c>
      <c r="E1784" s="107">
        <v>3931.7400000000002</v>
      </c>
      <c r="F1784" s="107">
        <v>3956.68</v>
      </c>
      <c r="G1784" s="107">
        <v>3960.0699999999997</v>
      </c>
      <c r="H1784" s="107">
        <v>3956.4</v>
      </c>
      <c r="I1784" s="107">
        <v>3954.74</v>
      </c>
      <c r="J1784" s="107">
        <v>3948.9399999999996</v>
      </c>
      <c r="K1784" s="107">
        <v>3948.4499999999994</v>
      </c>
      <c r="L1784" s="107">
        <v>3942.95</v>
      </c>
      <c r="M1784" s="107">
        <v>3944.0699999999997</v>
      </c>
      <c r="N1784" s="107">
        <v>3942.31</v>
      </c>
      <c r="O1784" s="107">
        <v>3945.8399999999997</v>
      </c>
      <c r="P1784" s="107">
        <v>3947.9999999999995</v>
      </c>
      <c r="Q1784" s="107">
        <v>4034.0099999999998</v>
      </c>
      <c r="R1784" s="107">
        <v>3957.0499999999997</v>
      </c>
      <c r="S1784" s="107">
        <v>4071.82</v>
      </c>
      <c r="T1784" s="107">
        <v>4025.1299999999997</v>
      </c>
      <c r="U1784" s="107">
        <v>3892.97</v>
      </c>
      <c r="V1784" s="107">
        <v>3895.45</v>
      </c>
      <c r="W1784" s="107">
        <v>3880.1199999999994</v>
      </c>
      <c r="X1784" s="107">
        <v>3882.2999999999997</v>
      </c>
      <c r="Y1784" s="107">
        <v>3884.8299999999995</v>
      </c>
    </row>
    <row r="1785" spans="1:25" ht="16.5" thickBot="1" x14ac:dyDescent="0.25">
      <c r="A1785" s="106" t="str">
        <f t="shared" si="47"/>
        <v>24.08.2015</v>
      </c>
      <c r="B1785" s="107">
        <v>3871.72</v>
      </c>
      <c r="C1785" s="107">
        <v>3878.92</v>
      </c>
      <c r="D1785" s="107">
        <v>3891.04</v>
      </c>
      <c r="E1785" s="107">
        <v>3955.66</v>
      </c>
      <c r="F1785" s="107">
        <v>3964.17</v>
      </c>
      <c r="G1785" s="107">
        <v>3951.67</v>
      </c>
      <c r="H1785" s="107">
        <v>3948.3999999999996</v>
      </c>
      <c r="I1785" s="107">
        <v>3954.57</v>
      </c>
      <c r="J1785" s="107">
        <v>3953.6699999999996</v>
      </c>
      <c r="K1785" s="107">
        <v>3957.2299999999996</v>
      </c>
      <c r="L1785" s="107">
        <v>3962.7599999999998</v>
      </c>
      <c r="M1785" s="107">
        <v>3957.39</v>
      </c>
      <c r="N1785" s="107">
        <v>3936.95</v>
      </c>
      <c r="O1785" s="107">
        <v>3936.72</v>
      </c>
      <c r="P1785" s="107">
        <v>3929.22</v>
      </c>
      <c r="Q1785" s="107">
        <v>3951.41</v>
      </c>
      <c r="R1785" s="107">
        <v>3951.1499999999996</v>
      </c>
      <c r="S1785" s="107">
        <v>3924.5899999999997</v>
      </c>
      <c r="T1785" s="107">
        <v>3909.7599999999998</v>
      </c>
      <c r="U1785" s="107">
        <v>3877.8399999999997</v>
      </c>
      <c r="V1785" s="107">
        <v>3872.5899999999997</v>
      </c>
      <c r="W1785" s="107">
        <v>3869.1499999999996</v>
      </c>
      <c r="X1785" s="107">
        <v>3866.81</v>
      </c>
      <c r="Y1785" s="107">
        <v>3861.2699999999995</v>
      </c>
    </row>
    <row r="1786" spans="1:25" ht="16.5" thickBot="1" x14ac:dyDescent="0.25">
      <c r="A1786" s="106" t="str">
        <f t="shared" si="47"/>
        <v>25.08.2015</v>
      </c>
      <c r="B1786" s="107">
        <v>3842.3599999999997</v>
      </c>
      <c r="C1786" s="107">
        <v>3856.22</v>
      </c>
      <c r="D1786" s="107">
        <v>3870.37</v>
      </c>
      <c r="E1786" s="107">
        <v>3898.3699999999994</v>
      </c>
      <c r="F1786" s="107">
        <v>3927.51</v>
      </c>
      <c r="G1786" s="107">
        <v>3930.81</v>
      </c>
      <c r="H1786" s="107">
        <v>3916.67</v>
      </c>
      <c r="I1786" s="107">
        <v>3950.1</v>
      </c>
      <c r="J1786" s="107">
        <v>3925.44</v>
      </c>
      <c r="K1786" s="107">
        <v>3916.0499999999997</v>
      </c>
      <c r="L1786" s="107">
        <v>3916.7399999999993</v>
      </c>
      <c r="M1786" s="107">
        <v>3916.89</v>
      </c>
      <c r="N1786" s="107">
        <v>3915.1499999999996</v>
      </c>
      <c r="O1786" s="107">
        <v>3914.31</v>
      </c>
      <c r="P1786" s="107">
        <v>3908.91</v>
      </c>
      <c r="Q1786" s="107">
        <v>3923.65</v>
      </c>
      <c r="R1786" s="107">
        <v>3920.93</v>
      </c>
      <c r="S1786" s="107">
        <v>3898.2</v>
      </c>
      <c r="T1786" s="107">
        <v>3874.72</v>
      </c>
      <c r="U1786" s="107">
        <v>3850.38</v>
      </c>
      <c r="V1786" s="107">
        <v>3843.1399999999994</v>
      </c>
      <c r="W1786" s="107">
        <v>3842.7999999999997</v>
      </c>
      <c r="X1786" s="107">
        <v>3837.5399999999995</v>
      </c>
      <c r="Y1786" s="107">
        <v>3769.91</v>
      </c>
    </row>
    <row r="1787" spans="1:25" ht="16.5" thickBot="1" x14ac:dyDescent="0.25">
      <c r="A1787" s="106" t="str">
        <f t="shared" si="47"/>
        <v>26.08.2015</v>
      </c>
      <c r="B1787" s="107">
        <v>3887.97</v>
      </c>
      <c r="C1787" s="107">
        <v>3900.86</v>
      </c>
      <c r="D1787" s="107">
        <v>3911.65</v>
      </c>
      <c r="E1787" s="107">
        <v>3952.1099999999997</v>
      </c>
      <c r="F1787" s="107">
        <v>3968.32</v>
      </c>
      <c r="G1787" s="107">
        <v>3970.4599999999996</v>
      </c>
      <c r="H1787" s="107">
        <v>3969.27</v>
      </c>
      <c r="I1787" s="107">
        <v>3965.56</v>
      </c>
      <c r="J1787" s="107">
        <v>3964.7599999999998</v>
      </c>
      <c r="K1787" s="107">
        <v>3962.5</v>
      </c>
      <c r="L1787" s="107">
        <v>3965.57</v>
      </c>
      <c r="M1787" s="107">
        <v>3964.45</v>
      </c>
      <c r="N1787" s="107">
        <v>3972.6099999999997</v>
      </c>
      <c r="O1787" s="107">
        <v>3964.08</v>
      </c>
      <c r="P1787" s="107">
        <v>3964.78</v>
      </c>
      <c r="Q1787" s="107">
        <v>3983.14</v>
      </c>
      <c r="R1787" s="107">
        <v>3968.7400000000002</v>
      </c>
      <c r="S1787" s="107">
        <v>3959.15</v>
      </c>
      <c r="T1787" s="107">
        <v>3914.8999999999996</v>
      </c>
      <c r="U1787" s="107">
        <v>3885.6899999999996</v>
      </c>
      <c r="V1787" s="107">
        <v>3879.4299999999994</v>
      </c>
      <c r="W1787" s="107">
        <v>3880.52</v>
      </c>
      <c r="X1787" s="107">
        <v>3885.2799999999997</v>
      </c>
      <c r="Y1787" s="107">
        <v>3874.6699999999996</v>
      </c>
    </row>
    <row r="1788" spans="1:25" ht="16.5" thickBot="1" x14ac:dyDescent="0.25">
      <c r="A1788" s="106" t="str">
        <f t="shared" si="47"/>
        <v>27.08.2015</v>
      </c>
      <c r="B1788" s="107">
        <v>3907.68</v>
      </c>
      <c r="C1788" s="107">
        <v>3915.2499999999995</v>
      </c>
      <c r="D1788" s="107">
        <v>3929.6899999999996</v>
      </c>
      <c r="E1788" s="107">
        <v>3968.0599999999995</v>
      </c>
      <c r="F1788" s="107">
        <v>3988.34</v>
      </c>
      <c r="G1788" s="107">
        <v>4000.3799999999997</v>
      </c>
      <c r="H1788" s="107">
        <v>4012.52</v>
      </c>
      <c r="I1788" s="107">
        <v>3981.29</v>
      </c>
      <c r="J1788" s="107">
        <v>3985.5499999999997</v>
      </c>
      <c r="K1788" s="107">
        <v>3981.62</v>
      </c>
      <c r="L1788" s="107">
        <v>3978.1299999999997</v>
      </c>
      <c r="M1788" s="107">
        <v>3976.97</v>
      </c>
      <c r="N1788" s="107">
        <v>3978.56</v>
      </c>
      <c r="O1788" s="107">
        <v>3969.81</v>
      </c>
      <c r="P1788" s="107">
        <v>3976.4699999999993</v>
      </c>
      <c r="Q1788" s="107">
        <v>4008.4499999999994</v>
      </c>
      <c r="R1788" s="107">
        <v>3999.6499999999996</v>
      </c>
      <c r="S1788" s="107">
        <v>3949.5299999999997</v>
      </c>
      <c r="T1788" s="107">
        <v>3911.0199999999995</v>
      </c>
      <c r="U1788" s="107">
        <v>3895.22</v>
      </c>
      <c r="V1788" s="107">
        <v>3890.2400000000002</v>
      </c>
      <c r="W1788" s="107">
        <v>3888.3099999999995</v>
      </c>
      <c r="X1788" s="107">
        <v>3892.2599999999998</v>
      </c>
      <c r="Y1788" s="107">
        <v>3890.77</v>
      </c>
    </row>
    <row r="1789" spans="1:25" ht="16.5" thickBot="1" x14ac:dyDescent="0.25">
      <c r="A1789" s="106" t="str">
        <f t="shared" si="47"/>
        <v>28.08.2015</v>
      </c>
      <c r="B1789" s="107">
        <v>3866.9900000000002</v>
      </c>
      <c r="C1789" s="107">
        <v>3871.3</v>
      </c>
      <c r="D1789" s="107">
        <v>3870.0699999999997</v>
      </c>
      <c r="E1789" s="107">
        <v>3919.2599999999998</v>
      </c>
      <c r="F1789" s="107">
        <v>3925.77</v>
      </c>
      <c r="G1789" s="107">
        <v>3930.5799999999995</v>
      </c>
      <c r="H1789" s="107">
        <v>4011.97</v>
      </c>
      <c r="I1789" s="107">
        <v>4034.3199999999997</v>
      </c>
      <c r="J1789" s="107">
        <v>4119.29</v>
      </c>
      <c r="K1789" s="107">
        <v>4281.92</v>
      </c>
      <c r="L1789" s="107">
        <v>4365.2499999999991</v>
      </c>
      <c r="M1789" s="107">
        <v>4349.3099999999995</v>
      </c>
      <c r="N1789" s="107">
        <v>4242.8899999999994</v>
      </c>
      <c r="O1789" s="107">
        <v>4030.9099999999994</v>
      </c>
      <c r="P1789" s="107">
        <v>3916.7799999999997</v>
      </c>
      <c r="Q1789" s="107">
        <v>3929.49</v>
      </c>
      <c r="R1789" s="107">
        <v>3927.6699999999996</v>
      </c>
      <c r="S1789" s="107">
        <v>3918.26</v>
      </c>
      <c r="T1789" s="107">
        <v>3877.91</v>
      </c>
      <c r="U1789" s="107">
        <v>3859.0699999999997</v>
      </c>
      <c r="V1789" s="107">
        <v>3852.99</v>
      </c>
      <c r="W1789" s="107">
        <v>3850.5499999999997</v>
      </c>
      <c r="X1789" s="107">
        <v>3862.64</v>
      </c>
      <c r="Y1789" s="107">
        <v>3839.37</v>
      </c>
    </row>
    <row r="1790" spans="1:25" ht="16.5" thickBot="1" x14ac:dyDescent="0.25">
      <c r="A1790" s="106" t="str">
        <f t="shared" si="47"/>
        <v>29.08.2015</v>
      </c>
      <c r="B1790" s="107">
        <v>3969.2299999999996</v>
      </c>
      <c r="C1790" s="107">
        <v>3990.98</v>
      </c>
      <c r="D1790" s="107">
        <v>4009.37</v>
      </c>
      <c r="E1790" s="107">
        <v>3998.31</v>
      </c>
      <c r="F1790" s="107">
        <v>4025.5099999999998</v>
      </c>
      <c r="G1790" s="107">
        <v>4040.5299999999997</v>
      </c>
      <c r="H1790" s="107">
        <v>4032.3299999999995</v>
      </c>
      <c r="I1790" s="107">
        <v>4105.43</v>
      </c>
      <c r="J1790" s="107">
        <v>4099.9799999999996</v>
      </c>
      <c r="K1790" s="107">
        <v>4094.7599999999998</v>
      </c>
      <c r="L1790" s="107">
        <v>4135.0599999999995</v>
      </c>
      <c r="M1790" s="107">
        <v>4134.57</v>
      </c>
      <c r="N1790" s="107">
        <v>4072.5099999999998</v>
      </c>
      <c r="O1790" s="107">
        <v>4068.1899999999996</v>
      </c>
      <c r="P1790" s="107">
        <v>4106.7699999999995</v>
      </c>
      <c r="Q1790" s="107">
        <v>4103.7</v>
      </c>
      <c r="R1790" s="107">
        <v>4105.1399999999994</v>
      </c>
      <c r="S1790" s="107">
        <v>4125.46</v>
      </c>
      <c r="T1790" s="107">
        <v>4024.55</v>
      </c>
      <c r="U1790" s="107">
        <v>3997.45</v>
      </c>
      <c r="V1790" s="107">
        <v>3983.5899999999997</v>
      </c>
      <c r="W1790" s="107">
        <v>3972.0299999999997</v>
      </c>
      <c r="X1790" s="107">
        <v>3966.62</v>
      </c>
      <c r="Y1790" s="107">
        <v>3966.5199999999995</v>
      </c>
    </row>
    <row r="1791" spans="1:25" ht="16.5" thickBot="1" x14ac:dyDescent="0.25">
      <c r="A1791" s="106" t="str">
        <f t="shared" si="47"/>
        <v>30.08.2015</v>
      </c>
      <c r="B1791" s="107">
        <v>3917.55</v>
      </c>
      <c r="C1791" s="107">
        <v>3920.93</v>
      </c>
      <c r="D1791" s="107">
        <v>3939.5199999999995</v>
      </c>
      <c r="E1791" s="107">
        <v>3965.2599999999998</v>
      </c>
      <c r="F1791" s="107">
        <v>3968.69</v>
      </c>
      <c r="G1791" s="107">
        <v>3981.5499999999997</v>
      </c>
      <c r="H1791" s="107">
        <v>3993.67</v>
      </c>
      <c r="I1791" s="107">
        <v>4002.41</v>
      </c>
      <c r="J1791" s="107">
        <v>3973.5599999999995</v>
      </c>
      <c r="K1791" s="107">
        <v>3963.7200000000003</v>
      </c>
      <c r="L1791" s="107">
        <v>3984.2599999999998</v>
      </c>
      <c r="M1791" s="107">
        <v>3974.7999999999997</v>
      </c>
      <c r="N1791" s="107">
        <v>3974.95</v>
      </c>
      <c r="O1791" s="107">
        <v>3976.7599999999998</v>
      </c>
      <c r="P1791" s="107">
        <v>3985.47</v>
      </c>
      <c r="Q1791" s="107">
        <v>4009.85</v>
      </c>
      <c r="R1791" s="107">
        <v>3993.1899999999996</v>
      </c>
      <c r="S1791" s="107">
        <v>3972.08</v>
      </c>
      <c r="T1791" s="107">
        <v>3956.8699999999994</v>
      </c>
      <c r="U1791" s="107">
        <v>3914.2</v>
      </c>
      <c r="V1791" s="107">
        <v>3913.8299999999995</v>
      </c>
      <c r="W1791" s="107">
        <v>3914.41</v>
      </c>
      <c r="X1791" s="107">
        <v>3916.99</v>
      </c>
      <c r="Y1791" s="107">
        <v>3917.2099999999996</v>
      </c>
    </row>
    <row r="1792" spans="1:25" ht="16.5" thickBot="1" x14ac:dyDescent="0.25">
      <c r="A1792" s="106" t="str">
        <f t="shared" si="47"/>
        <v>31.08.2015</v>
      </c>
      <c r="B1792" s="107">
        <v>3925.5799999999995</v>
      </c>
      <c r="C1792" s="107">
        <v>3978.45</v>
      </c>
      <c r="D1792" s="107">
        <v>3986.5899999999997</v>
      </c>
      <c r="E1792" s="107">
        <v>3980.45</v>
      </c>
      <c r="F1792" s="107">
        <v>3984.45</v>
      </c>
      <c r="G1792" s="107">
        <v>3995.2299999999996</v>
      </c>
      <c r="H1792" s="107">
        <v>4061.2599999999998</v>
      </c>
      <c r="I1792" s="107">
        <v>4042.59</v>
      </c>
      <c r="J1792" s="107">
        <v>4037.73</v>
      </c>
      <c r="K1792" s="107">
        <v>4033.95</v>
      </c>
      <c r="L1792" s="107">
        <v>4063.7999999999997</v>
      </c>
      <c r="M1792" s="107">
        <v>4028.8999999999996</v>
      </c>
      <c r="N1792" s="107">
        <v>4031.1699999999996</v>
      </c>
      <c r="O1792" s="107">
        <v>4036.31</v>
      </c>
      <c r="P1792" s="107">
        <v>4039.62</v>
      </c>
      <c r="Q1792" s="107">
        <v>4072.49</v>
      </c>
      <c r="R1792" s="107">
        <v>4060.97</v>
      </c>
      <c r="S1792" s="107">
        <v>4026.41</v>
      </c>
      <c r="T1792" s="107">
        <v>3982.0099999999998</v>
      </c>
      <c r="U1792" s="107">
        <v>3963.5</v>
      </c>
      <c r="V1792" s="107">
        <v>3947.2699999999995</v>
      </c>
      <c r="W1792" s="107">
        <v>3957.5999999999995</v>
      </c>
      <c r="X1792" s="107">
        <v>3954.0699999999997</v>
      </c>
      <c r="Y1792" s="107">
        <v>3926.91</v>
      </c>
    </row>
    <row r="1793" spans="1:25" s="113" customFormat="1" ht="15.75" x14ac:dyDescent="0.2">
      <c r="A1793" s="119"/>
      <c r="B1793" s="120"/>
      <c r="C1793" s="120"/>
      <c r="D1793" s="120"/>
      <c r="E1793" s="120"/>
      <c r="F1793" s="120"/>
      <c r="G1793" s="120"/>
      <c r="H1793" s="120"/>
      <c r="I1793" s="120"/>
      <c r="J1793" s="120"/>
      <c r="K1793" s="120"/>
      <c r="L1793" s="120"/>
      <c r="M1793" s="120"/>
      <c r="N1793" s="120"/>
      <c r="O1793" s="120"/>
      <c r="P1793" s="120"/>
      <c r="Q1793" s="120"/>
      <c r="R1793" s="120"/>
      <c r="S1793" s="120"/>
      <c r="T1793" s="120"/>
      <c r="U1793" s="120"/>
      <c r="V1793" s="120"/>
      <c r="W1793" s="120"/>
      <c r="X1793" s="120"/>
      <c r="Y1793" s="120"/>
    </row>
    <row r="1794" spans="1:25" s="113" customFormat="1" ht="15.75" x14ac:dyDescent="0.2">
      <c r="A1794" s="119"/>
      <c r="B1794" s="120"/>
      <c r="C1794" s="120"/>
      <c r="D1794" s="120"/>
      <c r="E1794" s="120"/>
      <c r="F1794" s="120"/>
      <c r="G1794" s="120"/>
      <c r="H1794" s="120"/>
      <c r="I1794" s="120"/>
      <c r="J1794" s="120"/>
      <c r="K1794" s="120"/>
      <c r="L1794" s="120"/>
      <c r="M1794" s="120"/>
      <c r="N1794" s="120"/>
      <c r="O1794" s="120"/>
      <c r="P1794" s="120"/>
      <c r="Q1794" s="120"/>
      <c r="R1794" s="120"/>
      <c r="S1794" s="120"/>
      <c r="T1794" s="120"/>
      <c r="U1794" s="120"/>
      <c r="V1794" s="120"/>
      <c r="W1794" s="120"/>
      <c r="X1794" s="120"/>
      <c r="Y1794" s="120"/>
    </row>
    <row r="1795" spans="1:25" s="122" customFormat="1" ht="31.5" customHeight="1" thickBot="1" x14ac:dyDescent="0.35">
      <c r="A1795" s="121" t="s">
        <v>131</v>
      </c>
    </row>
    <row r="1796" spans="1:25" s="122" customFormat="1" ht="31.5" customHeight="1" thickBot="1" x14ac:dyDescent="0.35">
      <c r="A1796" s="101" t="s">
        <v>65</v>
      </c>
      <c r="B1796" s="184" t="s">
        <v>125</v>
      </c>
      <c r="C1796" s="185"/>
      <c r="D1796" s="185"/>
      <c r="E1796" s="185"/>
      <c r="F1796" s="185"/>
      <c r="G1796" s="185"/>
      <c r="H1796" s="185"/>
      <c r="I1796" s="185"/>
      <c r="J1796" s="185"/>
      <c r="K1796" s="185"/>
      <c r="L1796" s="185"/>
      <c r="M1796" s="185"/>
      <c r="N1796" s="185"/>
      <c r="O1796" s="185"/>
      <c r="P1796" s="185"/>
      <c r="Q1796" s="185"/>
      <c r="R1796" s="185"/>
      <c r="S1796" s="185"/>
      <c r="T1796" s="185"/>
      <c r="U1796" s="185"/>
      <c r="V1796" s="185"/>
      <c r="W1796" s="185"/>
      <c r="X1796" s="185"/>
      <c r="Y1796" s="186"/>
    </row>
    <row r="1797" spans="1:25" ht="32.25" thickBot="1" x14ac:dyDescent="0.3">
      <c r="A1797" s="104"/>
      <c r="B1797" s="105" t="s">
        <v>67</v>
      </c>
      <c r="C1797" s="105" t="s">
        <v>68</v>
      </c>
      <c r="D1797" s="105" t="s">
        <v>69</v>
      </c>
      <c r="E1797" s="105" t="s">
        <v>70</v>
      </c>
      <c r="F1797" s="105" t="s">
        <v>71</v>
      </c>
      <c r="G1797" s="105" t="s">
        <v>72</v>
      </c>
      <c r="H1797" s="105" t="s">
        <v>73</v>
      </c>
      <c r="I1797" s="105" t="s">
        <v>74</v>
      </c>
      <c r="J1797" s="105" t="s">
        <v>75</v>
      </c>
      <c r="K1797" s="105" t="s">
        <v>76</v>
      </c>
      <c r="L1797" s="105" t="s">
        <v>77</v>
      </c>
      <c r="M1797" s="105" t="s">
        <v>78</v>
      </c>
      <c r="N1797" s="105" t="s">
        <v>79</v>
      </c>
      <c r="O1797" s="105" t="s">
        <v>80</v>
      </c>
      <c r="P1797" s="105" t="s">
        <v>81</v>
      </c>
      <c r="Q1797" s="105" t="s">
        <v>82</v>
      </c>
      <c r="R1797" s="105" t="s">
        <v>83</v>
      </c>
      <c r="S1797" s="105" t="s">
        <v>84</v>
      </c>
      <c r="T1797" s="105" t="s">
        <v>85</v>
      </c>
      <c r="U1797" s="105" t="s">
        <v>86</v>
      </c>
      <c r="V1797" s="105" t="s">
        <v>87</v>
      </c>
      <c r="W1797" s="105" t="s">
        <v>88</v>
      </c>
      <c r="X1797" s="105" t="s">
        <v>89</v>
      </c>
      <c r="Y1797" s="105" t="s">
        <v>90</v>
      </c>
    </row>
    <row r="1798" spans="1:25" ht="16.5" thickBot="1" x14ac:dyDescent="0.25">
      <c r="A1798" s="106" t="str">
        <f>A1762</f>
        <v>01.08.2015</v>
      </c>
      <c r="B1798" s="107">
        <v>2215.38</v>
      </c>
      <c r="C1798" s="107">
        <v>2197.0099999999998</v>
      </c>
      <c r="D1798" s="107">
        <v>2198.91</v>
      </c>
      <c r="E1798" s="107">
        <v>2225.69</v>
      </c>
      <c r="F1798" s="107">
        <v>2268.37</v>
      </c>
      <c r="G1798" s="107">
        <v>2348.1299999999997</v>
      </c>
      <c r="H1798" s="107">
        <v>2353.1</v>
      </c>
      <c r="I1798" s="107">
        <v>2416.2600000000002</v>
      </c>
      <c r="J1798" s="107">
        <v>2300.9699999999998</v>
      </c>
      <c r="K1798" s="107">
        <v>2399.4500000000003</v>
      </c>
      <c r="L1798" s="107">
        <v>2259.52</v>
      </c>
      <c r="M1798" s="107">
        <v>2259.92</v>
      </c>
      <c r="N1798" s="107">
        <v>2264.81</v>
      </c>
      <c r="O1798" s="107">
        <v>2265.59</v>
      </c>
      <c r="P1798" s="107">
        <v>2270.8199999999997</v>
      </c>
      <c r="Q1798" s="107">
        <v>2410.33</v>
      </c>
      <c r="R1798" s="107">
        <v>2458.7000000000003</v>
      </c>
      <c r="S1798" s="107">
        <v>2444.06</v>
      </c>
      <c r="T1798" s="107">
        <v>2448.7599999999998</v>
      </c>
      <c r="U1798" s="107">
        <v>2198.12</v>
      </c>
      <c r="V1798" s="107">
        <v>2340.1499999999996</v>
      </c>
      <c r="W1798" s="107">
        <v>2197.12</v>
      </c>
      <c r="X1798" s="107">
        <v>2195.2199999999998</v>
      </c>
      <c r="Y1798" s="107">
        <v>2191.38</v>
      </c>
    </row>
    <row r="1799" spans="1:25" ht="16.5" thickBot="1" x14ac:dyDescent="0.25">
      <c r="A1799" s="106" t="str">
        <f t="shared" ref="A1799:A1828" si="48">A1763</f>
        <v>02.08.2015</v>
      </c>
      <c r="B1799" s="107">
        <v>2196.7199999999998</v>
      </c>
      <c r="C1799" s="107">
        <v>2128.1</v>
      </c>
      <c r="D1799" s="107">
        <v>2072.2299999999996</v>
      </c>
      <c r="E1799" s="107">
        <v>2088.87</v>
      </c>
      <c r="F1799" s="107">
        <v>2100.88</v>
      </c>
      <c r="G1799" s="107">
        <v>2159.5499999999997</v>
      </c>
      <c r="H1799" s="107">
        <v>2204.6</v>
      </c>
      <c r="I1799" s="107">
        <v>2205.39</v>
      </c>
      <c r="J1799" s="107">
        <v>2246.7199999999998</v>
      </c>
      <c r="K1799" s="107">
        <v>2266.31</v>
      </c>
      <c r="L1799" s="107">
        <v>2098.59</v>
      </c>
      <c r="M1799" s="107">
        <v>2092.29</v>
      </c>
      <c r="N1799" s="107">
        <v>2098.59</v>
      </c>
      <c r="O1799" s="107">
        <v>2095.8199999999997</v>
      </c>
      <c r="P1799" s="107">
        <v>2097.8399999999997</v>
      </c>
      <c r="Q1799" s="107">
        <v>2110.39</v>
      </c>
      <c r="R1799" s="107">
        <v>2367.02</v>
      </c>
      <c r="S1799" s="107">
        <v>2357.67</v>
      </c>
      <c r="T1799" s="107">
        <v>2207.56</v>
      </c>
      <c r="U1799" s="107">
        <v>2056.1899999999996</v>
      </c>
      <c r="V1799" s="107">
        <v>2076.2399999999998</v>
      </c>
      <c r="W1799" s="107">
        <v>2051.58</v>
      </c>
      <c r="X1799" s="107">
        <v>2051.85</v>
      </c>
      <c r="Y1799" s="107">
        <v>2049.37</v>
      </c>
    </row>
    <row r="1800" spans="1:25" ht="16.5" thickBot="1" x14ac:dyDescent="0.25">
      <c r="A1800" s="106" t="str">
        <f t="shared" si="48"/>
        <v>03.08.2015</v>
      </c>
      <c r="B1800" s="107">
        <v>2037.19</v>
      </c>
      <c r="C1800" s="107">
        <v>2045.08</v>
      </c>
      <c r="D1800" s="107">
        <v>2042.0899999999997</v>
      </c>
      <c r="E1800" s="107">
        <v>2084.3399999999997</v>
      </c>
      <c r="F1800" s="107">
        <v>2105.6799999999998</v>
      </c>
      <c r="G1800" s="107">
        <v>2110.66</v>
      </c>
      <c r="H1800" s="107">
        <v>2146.38</v>
      </c>
      <c r="I1800" s="107">
        <v>2158.0300000000002</v>
      </c>
      <c r="J1800" s="107">
        <v>2123.39</v>
      </c>
      <c r="K1800" s="107">
        <v>2110.75</v>
      </c>
      <c r="L1800" s="107">
        <v>2098.8200000000002</v>
      </c>
      <c r="M1800" s="107">
        <v>2107.5899999999997</v>
      </c>
      <c r="N1800" s="107">
        <v>2107.6799999999998</v>
      </c>
      <c r="O1800" s="107">
        <v>2103.0399999999995</v>
      </c>
      <c r="P1800" s="107">
        <v>2111.85</v>
      </c>
      <c r="Q1800" s="107">
        <v>2116.06</v>
      </c>
      <c r="R1800" s="107">
        <v>2132.79</v>
      </c>
      <c r="S1800" s="107">
        <v>2100.62</v>
      </c>
      <c r="T1800" s="107">
        <v>2051.5</v>
      </c>
      <c r="U1800" s="107">
        <v>2029.16</v>
      </c>
      <c r="V1800" s="107">
        <v>2015.1799999999998</v>
      </c>
      <c r="W1800" s="107">
        <v>2015.32</v>
      </c>
      <c r="X1800" s="107">
        <v>2010.11</v>
      </c>
      <c r="Y1800" s="107">
        <v>1989.6</v>
      </c>
    </row>
    <row r="1801" spans="1:25" ht="16.5" thickBot="1" x14ac:dyDescent="0.25">
      <c r="A1801" s="106" t="str">
        <f t="shared" si="48"/>
        <v>04.08.2015</v>
      </c>
      <c r="B1801" s="107">
        <v>1884.9699999999998</v>
      </c>
      <c r="C1801" s="107">
        <v>1856.6299999999999</v>
      </c>
      <c r="D1801" s="107">
        <v>1909.8799999999999</v>
      </c>
      <c r="E1801" s="107">
        <v>1956.87</v>
      </c>
      <c r="F1801" s="107">
        <v>1981.84</v>
      </c>
      <c r="G1801" s="107">
        <v>1994.22</v>
      </c>
      <c r="H1801" s="107">
        <v>1997.9799999999998</v>
      </c>
      <c r="I1801" s="107">
        <v>1990.5699999999997</v>
      </c>
      <c r="J1801" s="107">
        <v>1992.9799999999998</v>
      </c>
      <c r="K1801" s="107">
        <v>1991.1599999999999</v>
      </c>
      <c r="L1801" s="107">
        <v>1987.6799999999998</v>
      </c>
      <c r="M1801" s="107">
        <v>1989.8799999999999</v>
      </c>
      <c r="N1801" s="107">
        <v>1996.8899999999999</v>
      </c>
      <c r="O1801" s="107">
        <v>1994.57</v>
      </c>
      <c r="P1801" s="107">
        <v>1993.6299999999999</v>
      </c>
      <c r="Q1801" s="107">
        <v>1991.62</v>
      </c>
      <c r="R1801" s="107">
        <v>1999.1999999999998</v>
      </c>
      <c r="S1801" s="107">
        <v>1979.4499999999998</v>
      </c>
      <c r="T1801" s="107">
        <v>1944.36</v>
      </c>
      <c r="U1801" s="107">
        <v>1907.4299999999998</v>
      </c>
      <c r="V1801" s="107">
        <v>1897.4799999999998</v>
      </c>
      <c r="W1801" s="107">
        <v>1892.31</v>
      </c>
      <c r="X1801" s="107">
        <v>1927.93</v>
      </c>
      <c r="Y1801" s="107">
        <v>1886.84</v>
      </c>
    </row>
    <row r="1802" spans="1:25" ht="16.5" thickBot="1" x14ac:dyDescent="0.25">
      <c r="A1802" s="106" t="str">
        <f t="shared" si="48"/>
        <v>05.08.2015</v>
      </c>
      <c r="B1802" s="107">
        <v>2040.3999999999999</v>
      </c>
      <c r="C1802" s="107">
        <v>2041.85</v>
      </c>
      <c r="D1802" s="107">
        <v>2057.4299999999998</v>
      </c>
      <c r="E1802" s="107">
        <v>2079.66</v>
      </c>
      <c r="F1802" s="107">
        <v>2136.9</v>
      </c>
      <c r="G1802" s="107">
        <v>2181.8999999999996</v>
      </c>
      <c r="H1802" s="107">
        <v>2199.2799999999997</v>
      </c>
      <c r="I1802" s="107">
        <v>2135.41</v>
      </c>
      <c r="J1802" s="107">
        <v>2122.09</v>
      </c>
      <c r="K1802" s="107">
        <v>2113.02</v>
      </c>
      <c r="L1802" s="107">
        <v>2112.6999999999998</v>
      </c>
      <c r="M1802" s="107">
        <v>2111.62</v>
      </c>
      <c r="N1802" s="107">
        <v>2112.7599999999998</v>
      </c>
      <c r="O1802" s="107">
        <v>2098.7000000000003</v>
      </c>
      <c r="P1802" s="107">
        <v>2096.35</v>
      </c>
      <c r="Q1802" s="107">
        <v>2129.4799999999996</v>
      </c>
      <c r="R1802" s="107">
        <v>2198.5699999999997</v>
      </c>
      <c r="S1802" s="107">
        <v>2126.9499999999998</v>
      </c>
      <c r="T1802" s="107">
        <v>2066.2599999999998</v>
      </c>
      <c r="U1802" s="107">
        <v>2047.37</v>
      </c>
      <c r="V1802" s="107">
        <v>2034.9399999999998</v>
      </c>
      <c r="W1802" s="107">
        <v>2033.82</v>
      </c>
      <c r="X1802" s="107">
        <v>2027.2699999999998</v>
      </c>
      <c r="Y1802" s="107">
        <v>2019.74</v>
      </c>
    </row>
    <row r="1803" spans="1:25" ht="16.5" thickBot="1" x14ac:dyDescent="0.25">
      <c r="A1803" s="106" t="str">
        <f t="shared" si="48"/>
        <v>06.08.2015</v>
      </c>
      <c r="B1803" s="107">
        <v>2159.1600000000003</v>
      </c>
      <c r="C1803" s="107">
        <v>2176.91</v>
      </c>
      <c r="D1803" s="107">
        <v>2198.73</v>
      </c>
      <c r="E1803" s="107">
        <v>2210.37</v>
      </c>
      <c r="F1803" s="107">
        <v>2248.66</v>
      </c>
      <c r="G1803" s="107">
        <v>2245.1</v>
      </c>
      <c r="H1803" s="107">
        <v>2331.56</v>
      </c>
      <c r="I1803" s="107">
        <v>2432.5499999999997</v>
      </c>
      <c r="J1803" s="107">
        <v>2431.0699999999997</v>
      </c>
      <c r="K1803" s="107">
        <v>2431.5699999999997</v>
      </c>
      <c r="L1803" s="107">
        <v>2417.23</v>
      </c>
      <c r="M1803" s="107">
        <v>2419.1999999999998</v>
      </c>
      <c r="N1803" s="107">
        <v>2414.0199999999995</v>
      </c>
      <c r="O1803" s="107">
        <v>2409.1999999999998</v>
      </c>
      <c r="P1803" s="107">
        <v>2421.9599999999996</v>
      </c>
      <c r="Q1803" s="107">
        <v>2428.2199999999998</v>
      </c>
      <c r="R1803" s="107">
        <v>2430.8099999999995</v>
      </c>
      <c r="S1803" s="107">
        <v>2414.56</v>
      </c>
      <c r="T1803" s="107">
        <v>2186.27</v>
      </c>
      <c r="U1803" s="107">
        <v>2152.0299999999997</v>
      </c>
      <c r="V1803" s="107">
        <v>2129.8399999999997</v>
      </c>
      <c r="W1803" s="107">
        <v>2125.81</v>
      </c>
      <c r="X1803" s="107">
        <v>2123.44</v>
      </c>
      <c r="Y1803" s="107">
        <v>2116.8000000000002</v>
      </c>
    </row>
    <row r="1804" spans="1:25" ht="16.5" thickBot="1" x14ac:dyDescent="0.25">
      <c r="A1804" s="106" t="str">
        <f t="shared" si="48"/>
        <v>07.08.2015</v>
      </c>
      <c r="B1804" s="107">
        <v>2115.08</v>
      </c>
      <c r="C1804" s="107">
        <v>2154.5899999999997</v>
      </c>
      <c r="D1804" s="107">
        <v>2196.67</v>
      </c>
      <c r="E1804" s="107">
        <v>2197.0199999999995</v>
      </c>
      <c r="F1804" s="107">
        <v>2215.98</v>
      </c>
      <c r="G1804" s="107">
        <v>2238.91</v>
      </c>
      <c r="H1804" s="107">
        <v>2222.5699999999997</v>
      </c>
      <c r="I1804" s="107">
        <v>2295.4699999999998</v>
      </c>
      <c r="J1804" s="107">
        <v>2302.06</v>
      </c>
      <c r="K1804" s="107">
        <v>2347.1799999999998</v>
      </c>
      <c r="L1804" s="107">
        <v>2367.6299999999997</v>
      </c>
      <c r="M1804" s="107">
        <v>2369.1</v>
      </c>
      <c r="N1804" s="107">
        <v>2250.6</v>
      </c>
      <c r="O1804" s="107">
        <v>2234.94</v>
      </c>
      <c r="P1804" s="107">
        <v>2233.2799999999997</v>
      </c>
      <c r="Q1804" s="107">
        <v>2205.67</v>
      </c>
      <c r="R1804" s="107">
        <v>2212.8999999999996</v>
      </c>
      <c r="S1804" s="107">
        <v>2207.2000000000003</v>
      </c>
      <c r="T1804" s="107">
        <v>2198.54</v>
      </c>
      <c r="U1804" s="107">
        <v>2144.7899999999995</v>
      </c>
      <c r="V1804" s="107">
        <v>2131.8199999999997</v>
      </c>
      <c r="W1804" s="107">
        <v>2132.0500000000002</v>
      </c>
      <c r="X1804" s="107">
        <v>2131.89</v>
      </c>
      <c r="Y1804" s="107">
        <v>2131.8599999999997</v>
      </c>
    </row>
    <row r="1805" spans="1:25" ht="16.5" thickBot="1" x14ac:dyDescent="0.25">
      <c r="A1805" s="106" t="str">
        <f t="shared" si="48"/>
        <v>08.08.2015</v>
      </c>
      <c r="B1805" s="107">
        <v>2091</v>
      </c>
      <c r="C1805" s="107">
        <v>2105.6999999999998</v>
      </c>
      <c r="D1805" s="107">
        <v>2117.4500000000003</v>
      </c>
      <c r="E1805" s="107">
        <v>2123.2899999999995</v>
      </c>
      <c r="F1805" s="107">
        <v>2139.9199999999996</v>
      </c>
      <c r="G1805" s="107">
        <v>2162.4</v>
      </c>
      <c r="H1805" s="107">
        <v>2167</v>
      </c>
      <c r="I1805" s="107">
        <v>2159</v>
      </c>
      <c r="J1805" s="107">
        <v>2138.8599999999997</v>
      </c>
      <c r="K1805" s="107">
        <v>2138.16</v>
      </c>
      <c r="L1805" s="107">
        <v>2195.4899999999998</v>
      </c>
      <c r="M1805" s="107">
        <v>2195.58</v>
      </c>
      <c r="N1805" s="107">
        <v>2154.34</v>
      </c>
      <c r="O1805" s="107">
        <v>2151.02</v>
      </c>
      <c r="P1805" s="107">
        <v>2150.9</v>
      </c>
      <c r="Q1805" s="107">
        <v>2186.7199999999998</v>
      </c>
      <c r="R1805" s="107">
        <v>2199.8599999999997</v>
      </c>
      <c r="S1805" s="107">
        <v>2201.3599999999997</v>
      </c>
      <c r="T1805" s="107">
        <v>2198.1999999999998</v>
      </c>
      <c r="U1805" s="107">
        <v>2144.8199999999997</v>
      </c>
      <c r="V1805" s="107">
        <v>2199.2199999999998</v>
      </c>
      <c r="W1805" s="107">
        <v>2080.81</v>
      </c>
      <c r="X1805" s="107">
        <v>2092.0299999999997</v>
      </c>
      <c r="Y1805" s="107">
        <v>2084.02</v>
      </c>
    </row>
    <row r="1806" spans="1:25" ht="15" customHeight="1" thickBot="1" x14ac:dyDescent="0.25">
      <c r="A1806" s="106" t="str">
        <f t="shared" si="48"/>
        <v>09.08.2015</v>
      </c>
      <c r="B1806" s="107">
        <v>2087.31</v>
      </c>
      <c r="C1806" s="107">
        <v>2091.3999999999996</v>
      </c>
      <c r="D1806" s="107">
        <v>2088.0099999999998</v>
      </c>
      <c r="E1806" s="107">
        <v>2120.5099999999998</v>
      </c>
      <c r="F1806" s="107">
        <v>2134.71</v>
      </c>
      <c r="G1806" s="107">
        <v>2141.17</v>
      </c>
      <c r="H1806" s="107">
        <v>2155.67</v>
      </c>
      <c r="I1806" s="107">
        <v>2158.46</v>
      </c>
      <c r="J1806" s="107">
        <v>2162.1899999999996</v>
      </c>
      <c r="K1806" s="107">
        <v>2146.58</v>
      </c>
      <c r="L1806" s="107">
        <v>2132.8000000000002</v>
      </c>
      <c r="M1806" s="107">
        <v>2141.9900000000002</v>
      </c>
      <c r="N1806" s="107">
        <v>2149.29</v>
      </c>
      <c r="O1806" s="107">
        <v>2129.91</v>
      </c>
      <c r="P1806" s="107">
        <v>2128.63</v>
      </c>
      <c r="Q1806" s="107">
        <v>2136.2399999999998</v>
      </c>
      <c r="R1806" s="107">
        <v>2174.79</v>
      </c>
      <c r="S1806" s="107">
        <v>2148.8000000000002</v>
      </c>
      <c r="T1806" s="107">
        <v>2119.33</v>
      </c>
      <c r="U1806" s="107">
        <v>2097.85</v>
      </c>
      <c r="V1806" s="107">
        <v>2092.9700000000003</v>
      </c>
      <c r="W1806" s="107">
        <v>2096.0299999999997</v>
      </c>
      <c r="X1806" s="107">
        <v>2111.5099999999998</v>
      </c>
      <c r="Y1806" s="107">
        <v>2105.0999999999995</v>
      </c>
    </row>
    <row r="1807" spans="1:25" ht="16.5" thickBot="1" x14ac:dyDescent="0.25">
      <c r="A1807" s="106" t="str">
        <f t="shared" si="48"/>
        <v>10.08.2015</v>
      </c>
      <c r="B1807" s="107">
        <v>2050.5300000000002</v>
      </c>
      <c r="C1807" s="107">
        <v>2024.7699999999998</v>
      </c>
      <c r="D1807" s="107">
        <v>2039.27</v>
      </c>
      <c r="E1807" s="107">
        <v>2087.6299999999997</v>
      </c>
      <c r="F1807" s="107">
        <v>2110.44</v>
      </c>
      <c r="G1807" s="107">
        <v>2107.2999999999997</v>
      </c>
      <c r="H1807" s="107">
        <v>2136.31</v>
      </c>
      <c r="I1807" s="107">
        <v>2126.1799999999998</v>
      </c>
      <c r="J1807" s="107">
        <v>2122.15</v>
      </c>
      <c r="K1807" s="107">
        <v>2121.5700000000002</v>
      </c>
      <c r="L1807" s="107">
        <v>2122.0099999999998</v>
      </c>
      <c r="M1807" s="107">
        <v>2118.48</v>
      </c>
      <c r="N1807" s="107">
        <v>2115.0499999999997</v>
      </c>
      <c r="O1807" s="107">
        <v>2114.5499999999997</v>
      </c>
      <c r="P1807" s="107">
        <v>2118.7000000000003</v>
      </c>
      <c r="Q1807" s="107">
        <v>2124.4299999999998</v>
      </c>
      <c r="R1807" s="107">
        <v>2138.2199999999998</v>
      </c>
      <c r="S1807" s="107">
        <v>2104.71</v>
      </c>
      <c r="T1807" s="107">
        <v>2070.2699999999995</v>
      </c>
      <c r="U1807" s="107">
        <v>2048.27</v>
      </c>
      <c r="V1807" s="107">
        <v>2042.34</v>
      </c>
      <c r="W1807" s="107">
        <v>2042.5299999999997</v>
      </c>
      <c r="X1807" s="107">
        <v>2042.8799999999999</v>
      </c>
      <c r="Y1807" s="107">
        <v>2041.1899999999998</v>
      </c>
    </row>
    <row r="1808" spans="1:25" ht="16.5" thickBot="1" x14ac:dyDescent="0.25">
      <c r="A1808" s="106" t="str">
        <f t="shared" si="48"/>
        <v>11.08.2015</v>
      </c>
      <c r="B1808" s="107">
        <v>2033.7399999999998</v>
      </c>
      <c r="C1808" s="107">
        <v>2036.29</v>
      </c>
      <c r="D1808" s="107">
        <v>2030.37</v>
      </c>
      <c r="E1808" s="107">
        <v>2077.5700000000002</v>
      </c>
      <c r="F1808" s="107">
        <v>2097.9</v>
      </c>
      <c r="G1808" s="107">
        <v>2103.9699999999998</v>
      </c>
      <c r="H1808" s="107">
        <v>2116.0100000000002</v>
      </c>
      <c r="I1808" s="107">
        <v>2107.33</v>
      </c>
      <c r="J1808" s="107">
        <v>2091.19</v>
      </c>
      <c r="K1808" s="107">
        <v>2096.5899999999997</v>
      </c>
      <c r="L1808" s="107">
        <v>2091.15</v>
      </c>
      <c r="M1808" s="107">
        <v>2087.91</v>
      </c>
      <c r="N1808" s="107">
        <v>2086.71</v>
      </c>
      <c r="O1808" s="107">
        <v>2082.71</v>
      </c>
      <c r="P1808" s="107">
        <v>2081.96</v>
      </c>
      <c r="Q1808" s="107">
        <v>2108.73</v>
      </c>
      <c r="R1808" s="107">
        <v>2118.89</v>
      </c>
      <c r="S1808" s="107">
        <v>2085.66</v>
      </c>
      <c r="T1808" s="107">
        <v>2056.0499999999997</v>
      </c>
      <c r="U1808" s="107">
        <v>2035.2499999999998</v>
      </c>
      <c r="V1808" s="107">
        <v>2030.23</v>
      </c>
      <c r="W1808" s="107">
        <v>2026.5499999999997</v>
      </c>
      <c r="X1808" s="107">
        <v>2029.62</v>
      </c>
      <c r="Y1808" s="107">
        <v>2029.27</v>
      </c>
    </row>
    <row r="1809" spans="1:25" ht="16.5" thickBot="1" x14ac:dyDescent="0.25">
      <c r="A1809" s="106" t="str">
        <f t="shared" si="48"/>
        <v>12.08.2015</v>
      </c>
      <c r="B1809" s="107">
        <v>2087.1099999999997</v>
      </c>
      <c r="C1809" s="107">
        <v>2071.2199999999998</v>
      </c>
      <c r="D1809" s="107">
        <v>2117.9899999999998</v>
      </c>
      <c r="E1809" s="107">
        <v>2132.2000000000003</v>
      </c>
      <c r="F1809" s="107">
        <v>2128.02</v>
      </c>
      <c r="G1809" s="107">
        <v>2117.0299999999997</v>
      </c>
      <c r="H1809" s="107">
        <v>2159.15</v>
      </c>
      <c r="I1809" s="107">
        <v>2169.56</v>
      </c>
      <c r="J1809" s="107">
        <v>2168.7599999999998</v>
      </c>
      <c r="K1809" s="107">
        <v>2164.1499999999996</v>
      </c>
      <c r="L1809" s="107">
        <v>2151.7799999999997</v>
      </c>
      <c r="M1809" s="107">
        <v>2149.91</v>
      </c>
      <c r="N1809" s="107">
        <v>2158.9699999999998</v>
      </c>
      <c r="O1809" s="107">
        <v>2157.3000000000002</v>
      </c>
      <c r="P1809" s="107">
        <v>2165.54</v>
      </c>
      <c r="Q1809" s="107">
        <v>2186.64</v>
      </c>
      <c r="R1809" s="107">
        <v>2189.67</v>
      </c>
      <c r="S1809" s="107">
        <v>2181.7099999999996</v>
      </c>
      <c r="T1809" s="107">
        <v>2141.2800000000002</v>
      </c>
      <c r="U1809" s="107">
        <v>2124.27</v>
      </c>
      <c r="V1809" s="107">
        <v>2110.4299999999998</v>
      </c>
      <c r="W1809" s="107">
        <v>2100.4499999999998</v>
      </c>
      <c r="X1809" s="107">
        <v>2100.29</v>
      </c>
      <c r="Y1809" s="107">
        <v>2100.9</v>
      </c>
    </row>
    <row r="1810" spans="1:25" ht="16.5" thickBot="1" x14ac:dyDescent="0.25">
      <c r="A1810" s="106" t="str">
        <f t="shared" si="48"/>
        <v>13.08.2015</v>
      </c>
      <c r="B1810" s="107">
        <v>2024.6399999999999</v>
      </c>
      <c r="C1810" s="107">
        <v>2033.52</v>
      </c>
      <c r="D1810" s="107">
        <v>2041.2199999999998</v>
      </c>
      <c r="E1810" s="107">
        <v>2031.52</v>
      </c>
      <c r="F1810" s="107">
        <v>2075.04</v>
      </c>
      <c r="G1810" s="107">
        <v>2086.41</v>
      </c>
      <c r="H1810" s="107">
        <v>2085.92</v>
      </c>
      <c r="I1810" s="107">
        <v>2087.96</v>
      </c>
      <c r="J1810" s="107">
        <v>2086.65</v>
      </c>
      <c r="K1810" s="107">
        <v>2082.5099999999998</v>
      </c>
      <c r="L1810" s="107">
        <v>2084.08</v>
      </c>
      <c r="M1810" s="107">
        <v>2083.94</v>
      </c>
      <c r="N1810" s="107">
        <v>2082.58</v>
      </c>
      <c r="O1810" s="107">
        <v>2080.7099999999996</v>
      </c>
      <c r="P1810" s="107">
        <v>2082.73</v>
      </c>
      <c r="Q1810" s="107">
        <v>2095.61</v>
      </c>
      <c r="R1810" s="107">
        <v>2102.12</v>
      </c>
      <c r="S1810" s="107">
        <v>2082.69</v>
      </c>
      <c r="T1810" s="107">
        <v>2046.6</v>
      </c>
      <c r="U1810" s="107">
        <v>2032.2599999999998</v>
      </c>
      <c r="V1810" s="107">
        <v>2024.4699999999998</v>
      </c>
      <c r="W1810" s="107">
        <v>2016.36</v>
      </c>
      <c r="X1810" s="107">
        <v>2013.2299999999998</v>
      </c>
      <c r="Y1810" s="107">
        <v>2009.08</v>
      </c>
    </row>
    <row r="1811" spans="1:25" ht="16.5" thickBot="1" x14ac:dyDescent="0.25">
      <c r="A1811" s="106" t="str">
        <f t="shared" si="48"/>
        <v>14.08.2015</v>
      </c>
      <c r="B1811" s="107">
        <v>1974.6799999999998</v>
      </c>
      <c r="C1811" s="107">
        <v>1959.2699999999998</v>
      </c>
      <c r="D1811" s="107">
        <v>2008.1499999999999</v>
      </c>
      <c r="E1811" s="107">
        <v>2023.1999999999998</v>
      </c>
      <c r="F1811" s="107">
        <v>2035.04</v>
      </c>
      <c r="G1811" s="107">
        <v>2058.65</v>
      </c>
      <c r="H1811" s="107">
        <v>2057.81</v>
      </c>
      <c r="I1811" s="107">
        <v>2053.4</v>
      </c>
      <c r="J1811" s="107">
        <v>2050.17</v>
      </c>
      <c r="K1811" s="107">
        <v>2048.2199999999998</v>
      </c>
      <c r="L1811" s="107">
        <v>2051.56</v>
      </c>
      <c r="M1811" s="107">
        <v>2044.5</v>
      </c>
      <c r="N1811" s="107">
        <v>2045.52</v>
      </c>
      <c r="O1811" s="107">
        <v>2043.9099999999999</v>
      </c>
      <c r="P1811" s="107">
        <v>2048.3599999999997</v>
      </c>
      <c r="Q1811" s="107">
        <v>2059.44</v>
      </c>
      <c r="R1811" s="107">
        <v>2059.19</v>
      </c>
      <c r="S1811" s="107">
        <v>2034.5099999999998</v>
      </c>
      <c r="T1811" s="107">
        <v>2012.9699999999998</v>
      </c>
      <c r="U1811" s="107">
        <v>1992.62</v>
      </c>
      <c r="V1811" s="107">
        <v>1980.05</v>
      </c>
      <c r="W1811" s="107">
        <v>1974.6399999999999</v>
      </c>
      <c r="X1811" s="107">
        <v>1975.1299999999999</v>
      </c>
      <c r="Y1811" s="107">
        <v>1974.09</v>
      </c>
    </row>
    <row r="1812" spans="1:25" ht="16.5" thickBot="1" x14ac:dyDescent="0.25">
      <c r="A1812" s="106" t="str">
        <f t="shared" si="48"/>
        <v>15.08.2015</v>
      </c>
      <c r="B1812" s="107">
        <v>2127.83</v>
      </c>
      <c r="C1812" s="107">
        <v>2131.7199999999998</v>
      </c>
      <c r="D1812" s="107">
        <v>2164.83</v>
      </c>
      <c r="E1812" s="107">
        <v>2192.7000000000003</v>
      </c>
      <c r="F1812" s="107">
        <v>2197.2199999999998</v>
      </c>
      <c r="G1812" s="107">
        <v>2202.36</v>
      </c>
      <c r="H1812" s="107">
        <v>2200.08</v>
      </c>
      <c r="I1812" s="107">
        <v>2198.2899999999995</v>
      </c>
      <c r="J1812" s="107">
        <v>2219.09</v>
      </c>
      <c r="K1812" s="107">
        <v>2219.21</v>
      </c>
      <c r="L1812" s="107">
        <v>2215.0099999999998</v>
      </c>
      <c r="M1812" s="107">
        <v>2212.3199999999997</v>
      </c>
      <c r="N1812" s="107">
        <v>2204.86</v>
      </c>
      <c r="O1812" s="107">
        <v>2206.3799999999997</v>
      </c>
      <c r="P1812" s="107">
        <v>2199.02</v>
      </c>
      <c r="Q1812" s="107">
        <v>2203.67</v>
      </c>
      <c r="R1812" s="107">
        <v>2205.1999999999998</v>
      </c>
      <c r="S1812" s="107">
        <v>2198.2699999999995</v>
      </c>
      <c r="T1812" s="107">
        <v>2167.83</v>
      </c>
      <c r="U1812" s="107">
        <v>2156.29</v>
      </c>
      <c r="V1812" s="107">
        <v>2143.4599999999996</v>
      </c>
      <c r="W1812" s="107">
        <v>2136.1999999999998</v>
      </c>
      <c r="X1812" s="107">
        <v>2133.9499999999998</v>
      </c>
      <c r="Y1812" s="107">
        <v>2134</v>
      </c>
    </row>
    <row r="1813" spans="1:25" ht="16.5" thickBot="1" x14ac:dyDescent="0.25">
      <c r="A1813" s="106" t="str">
        <f t="shared" si="48"/>
        <v>16.08.2015</v>
      </c>
      <c r="B1813" s="107">
        <v>2035.0499999999997</v>
      </c>
      <c r="C1813" s="107">
        <v>2040.07</v>
      </c>
      <c r="D1813" s="107">
        <v>2046.33</v>
      </c>
      <c r="E1813" s="107">
        <v>2053.5899999999997</v>
      </c>
      <c r="F1813" s="107">
        <v>2059.08</v>
      </c>
      <c r="G1813" s="107">
        <v>2052.6799999999998</v>
      </c>
      <c r="H1813" s="107">
        <v>2044.6299999999999</v>
      </c>
      <c r="I1813" s="107">
        <v>2079.61</v>
      </c>
      <c r="J1813" s="107">
        <v>2045.24</v>
      </c>
      <c r="K1813" s="107">
        <v>2068.9699999999998</v>
      </c>
      <c r="L1813" s="107">
        <v>2072.2899999999995</v>
      </c>
      <c r="M1813" s="107">
        <v>2068.8799999999997</v>
      </c>
      <c r="N1813" s="107">
        <v>2068.3199999999997</v>
      </c>
      <c r="O1813" s="107">
        <v>2072.4399999999996</v>
      </c>
      <c r="P1813" s="107">
        <v>2074.6799999999998</v>
      </c>
      <c r="Q1813" s="107">
        <v>2081.8599999999997</v>
      </c>
      <c r="R1813" s="107">
        <v>2088.1</v>
      </c>
      <c r="S1813" s="107">
        <v>2078.1499999999996</v>
      </c>
      <c r="T1813" s="107">
        <v>2054.31</v>
      </c>
      <c r="U1813" s="107">
        <v>2038.03</v>
      </c>
      <c r="V1813" s="107">
        <v>2027.8</v>
      </c>
      <c r="W1813" s="107">
        <v>2023.4299999999998</v>
      </c>
      <c r="X1813" s="107">
        <v>2018.7099999999998</v>
      </c>
      <c r="Y1813" s="107">
        <v>2017.32</v>
      </c>
    </row>
    <row r="1814" spans="1:25" ht="16.5" thickBot="1" x14ac:dyDescent="0.25">
      <c r="A1814" s="106" t="str">
        <f t="shared" si="48"/>
        <v>17.08.2015</v>
      </c>
      <c r="B1814" s="107">
        <v>2096.41</v>
      </c>
      <c r="C1814" s="107">
        <v>2067.6099999999997</v>
      </c>
      <c r="D1814" s="107">
        <v>2134.29</v>
      </c>
      <c r="E1814" s="107">
        <v>2140.4700000000003</v>
      </c>
      <c r="F1814" s="107">
        <v>2152.2800000000002</v>
      </c>
      <c r="G1814" s="107">
        <v>2195.35</v>
      </c>
      <c r="H1814" s="107">
        <v>2186.0699999999997</v>
      </c>
      <c r="I1814" s="107">
        <v>2186.4699999999998</v>
      </c>
      <c r="J1814" s="107">
        <v>2188.23</v>
      </c>
      <c r="K1814" s="107">
        <v>2182.0699999999997</v>
      </c>
      <c r="L1814" s="107">
        <v>2187.1799999999998</v>
      </c>
      <c r="M1814" s="107">
        <v>2183.56</v>
      </c>
      <c r="N1814" s="107">
        <v>2180.3099999999995</v>
      </c>
      <c r="O1814" s="107">
        <v>2186.1</v>
      </c>
      <c r="P1814" s="107">
        <v>2175.98</v>
      </c>
      <c r="Q1814" s="107">
        <v>2182.8700000000003</v>
      </c>
      <c r="R1814" s="107">
        <v>2173.9</v>
      </c>
      <c r="S1814" s="107">
        <v>2158.9</v>
      </c>
      <c r="T1814" s="107">
        <v>2112.1899999999996</v>
      </c>
      <c r="U1814" s="107">
        <v>2084.11</v>
      </c>
      <c r="V1814" s="107">
        <v>2074.5100000000002</v>
      </c>
      <c r="W1814" s="107">
        <v>2068.9399999999996</v>
      </c>
      <c r="X1814" s="107">
        <v>2068</v>
      </c>
      <c r="Y1814" s="107">
        <v>2069.5499999999997</v>
      </c>
    </row>
    <row r="1815" spans="1:25" ht="16.5" thickBot="1" x14ac:dyDescent="0.25">
      <c r="A1815" s="106" t="str">
        <f t="shared" si="48"/>
        <v>18.08.2015</v>
      </c>
      <c r="B1815" s="107">
        <v>2019.25</v>
      </c>
      <c r="C1815" s="107">
        <v>2030.2199999999998</v>
      </c>
      <c r="D1815" s="107">
        <v>2039.07</v>
      </c>
      <c r="E1815" s="107">
        <v>2049.83</v>
      </c>
      <c r="F1815" s="107">
        <v>2083.96</v>
      </c>
      <c r="G1815" s="107">
        <v>2087.5500000000002</v>
      </c>
      <c r="H1815" s="107">
        <v>2104.4199999999996</v>
      </c>
      <c r="I1815" s="107">
        <v>2102.11</v>
      </c>
      <c r="J1815" s="107">
        <v>2094.0699999999997</v>
      </c>
      <c r="K1815" s="107">
        <v>2099.4</v>
      </c>
      <c r="L1815" s="107">
        <v>2101.9500000000003</v>
      </c>
      <c r="M1815" s="107">
        <v>2096.0899999999997</v>
      </c>
      <c r="N1815" s="107">
        <v>2097.9299999999998</v>
      </c>
      <c r="O1815" s="107">
        <v>2100.2799999999997</v>
      </c>
      <c r="P1815" s="107">
        <v>2083.8599999999997</v>
      </c>
      <c r="Q1815" s="107">
        <v>2091.83</v>
      </c>
      <c r="R1815" s="107">
        <v>2092.2199999999998</v>
      </c>
      <c r="S1815" s="107">
        <v>2082.37</v>
      </c>
      <c r="T1815" s="107">
        <v>2036.84</v>
      </c>
      <c r="U1815" s="107">
        <v>2019.57</v>
      </c>
      <c r="V1815" s="107">
        <v>2010.4099999999999</v>
      </c>
      <c r="W1815" s="107">
        <v>2005.59</v>
      </c>
      <c r="X1815" s="107">
        <v>2001.9299999999998</v>
      </c>
      <c r="Y1815" s="107">
        <v>1981.35</v>
      </c>
    </row>
    <row r="1816" spans="1:25" ht="16.5" thickBot="1" x14ac:dyDescent="0.25">
      <c r="A1816" s="106" t="str">
        <f t="shared" si="48"/>
        <v>19.08.2015</v>
      </c>
      <c r="B1816" s="107">
        <v>1908.9499999999998</v>
      </c>
      <c r="C1816" s="107">
        <v>1957.9099999999999</v>
      </c>
      <c r="D1816" s="107">
        <v>1997.29</v>
      </c>
      <c r="E1816" s="107">
        <v>2014.9499999999998</v>
      </c>
      <c r="F1816" s="107">
        <v>2025.6499999999999</v>
      </c>
      <c r="G1816" s="107">
        <v>2027.2899999999997</v>
      </c>
      <c r="H1816" s="107">
        <v>2030.3</v>
      </c>
      <c r="I1816" s="107">
        <v>2024.7099999999998</v>
      </c>
      <c r="J1816" s="107">
        <v>2023.34</v>
      </c>
      <c r="K1816" s="107">
        <v>2029.9399999999998</v>
      </c>
      <c r="L1816" s="107">
        <v>2024.3899999999999</v>
      </c>
      <c r="M1816" s="107">
        <v>2024.9299999999998</v>
      </c>
      <c r="N1816" s="107">
        <v>2030.55</v>
      </c>
      <c r="O1816" s="107">
        <v>2024.22</v>
      </c>
      <c r="P1816" s="107">
        <v>2022.6299999999999</v>
      </c>
      <c r="Q1816" s="107">
        <v>2030.9299999999998</v>
      </c>
      <c r="R1816" s="107">
        <v>2030.02</v>
      </c>
      <c r="S1816" s="107">
        <v>2024.5899999999997</v>
      </c>
      <c r="T1816" s="107">
        <v>2015.8299999999997</v>
      </c>
      <c r="U1816" s="107">
        <v>1983.2899999999997</v>
      </c>
      <c r="V1816" s="107">
        <v>1968.8599999999997</v>
      </c>
      <c r="W1816" s="107">
        <v>1967.4399999999998</v>
      </c>
      <c r="X1816" s="107">
        <v>1961.61</v>
      </c>
      <c r="Y1816" s="107">
        <v>1961.06</v>
      </c>
    </row>
    <row r="1817" spans="1:25" ht="16.5" thickBot="1" x14ac:dyDescent="0.25">
      <c r="A1817" s="106" t="str">
        <f t="shared" si="48"/>
        <v>20.08.2015</v>
      </c>
      <c r="B1817" s="107">
        <v>1947.1899999999998</v>
      </c>
      <c r="C1817" s="107">
        <v>2001.8899999999996</v>
      </c>
      <c r="D1817" s="107">
        <v>2000.1699999999998</v>
      </c>
      <c r="E1817" s="107">
        <v>2039.29</v>
      </c>
      <c r="F1817" s="107">
        <v>2055.16</v>
      </c>
      <c r="G1817" s="107">
        <v>2045.77</v>
      </c>
      <c r="H1817" s="107">
        <v>2086.4299999999998</v>
      </c>
      <c r="I1817" s="107">
        <v>2081.81</v>
      </c>
      <c r="J1817" s="107">
        <v>2074.6799999999998</v>
      </c>
      <c r="K1817" s="107">
        <v>2069.62</v>
      </c>
      <c r="L1817" s="107">
        <v>2072.2599999999998</v>
      </c>
      <c r="M1817" s="107">
        <v>2055.7199999999998</v>
      </c>
      <c r="N1817" s="107">
        <v>2068.4499999999998</v>
      </c>
      <c r="O1817" s="107">
        <v>2053.91</v>
      </c>
      <c r="P1817" s="107">
        <v>2060.17</v>
      </c>
      <c r="Q1817" s="107">
        <v>2065.41</v>
      </c>
      <c r="R1817" s="107">
        <v>2089.44</v>
      </c>
      <c r="S1817" s="107">
        <v>2073.7200000000003</v>
      </c>
      <c r="T1817" s="107">
        <v>2037.59</v>
      </c>
      <c r="U1817" s="107">
        <v>2019.31</v>
      </c>
      <c r="V1817" s="107">
        <v>2007.6</v>
      </c>
      <c r="W1817" s="107">
        <v>2004.01</v>
      </c>
      <c r="X1817" s="107">
        <v>2001.6699999999998</v>
      </c>
      <c r="Y1817" s="107">
        <v>1990.9099999999999</v>
      </c>
    </row>
    <row r="1818" spans="1:25" ht="16.5" thickBot="1" x14ac:dyDescent="0.25">
      <c r="A1818" s="106" t="str">
        <f t="shared" si="48"/>
        <v>21.08.2015</v>
      </c>
      <c r="B1818" s="107">
        <v>2108.33</v>
      </c>
      <c r="C1818" s="107">
        <v>2110.59</v>
      </c>
      <c r="D1818" s="107">
        <v>2135.7999999999997</v>
      </c>
      <c r="E1818" s="107">
        <v>2154.36</v>
      </c>
      <c r="F1818" s="107">
        <v>2178.3799999999997</v>
      </c>
      <c r="G1818" s="107">
        <v>2186.3200000000002</v>
      </c>
      <c r="H1818" s="107">
        <v>2189.08</v>
      </c>
      <c r="I1818" s="107">
        <v>2189.02</v>
      </c>
      <c r="J1818" s="107">
        <v>2187.0300000000002</v>
      </c>
      <c r="K1818" s="107">
        <v>2179.42</v>
      </c>
      <c r="L1818" s="107">
        <v>2178.6999999999998</v>
      </c>
      <c r="M1818" s="107">
        <v>2178.8099999999995</v>
      </c>
      <c r="N1818" s="107">
        <v>2185.4699999999998</v>
      </c>
      <c r="O1818" s="107">
        <v>2174.48</v>
      </c>
      <c r="P1818" s="107">
        <v>2167.48</v>
      </c>
      <c r="Q1818" s="107">
        <v>2200.92</v>
      </c>
      <c r="R1818" s="107">
        <v>2201.7399999999998</v>
      </c>
      <c r="S1818" s="107">
        <v>2174.81</v>
      </c>
      <c r="T1818" s="107">
        <v>2144.25</v>
      </c>
      <c r="U1818" s="107">
        <v>2132.3799999999997</v>
      </c>
      <c r="V1818" s="107">
        <v>2124.04</v>
      </c>
      <c r="W1818" s="107">
        <v>2126.14</v>
      </c>
      <c r="X1818" s="107">
        <v>2141.4899999999998</v>
      </c>
      <c r="Y1818" s="107">
        <v>2104.8200000000002</v>
      </c>
    </row>
    <row r="1819" spans="1:25" ht="16.5" thickBot="1" x14ac:dyDescent="0.25">
      <c r="A1819" s="106" t="str">
        <f t="shared" si="48"/>
        <v>22.08.2015</v>
      </c>
      <c r="B1819" s="107">
        <v>2169.52</v>
      </c>
      <c r="C1819" s="107">
        <v>2193.9</v>
      </c>
      <c r="D1819" s="107">
        <v>2198.83</v>
      </c>
      <c r="E1819" s="107">
        <v>2213.89</v>
      </c>
      <c r="F1819" s="107">
        <v>2226.39</v>
      </c>
      <c r="G1819" s="107">
        <v>2256.2499999999995</v>
      </c>
      <c r="H1819" s="107">
        <v>2259.67</v>
      </c>
      <c r="I1819" s="107">
        <v>2246.9399999999996</v>
      </c>
      <c r="J1819" s="107">
        <v>2331.9499999999998</v>
      </c>
      <c r="K1819" s="107">
        <v>2326.6</v>
      </c>
      <c r="L1819" s="107">
        <v>2380.1299999999997</v>
      </c>
      <c r="M1819" s="107">
        <v>2379.66</v>
      </c>
      <c r="N1819" s="107">
        <v>2378.66</v>
      </c>
      <c r="O1819" s="107">
        <v>2383.14</v>
      </c>
      <c r="P1819" s="107">
        <v>2379.12</v>
      </c>
      <c r="Q1819" s="107">
        <v>2369.4500000000003</v>
      </c>
      <c r="R1819" s="107">
        <v>2381.69</v>
      </c>
      <c r="S1819" s="107">
        <v>2396.7999999999997</v>
      </c>
      <c r="T1819" s="107">
        <v>2367.4700000000003</v>
      </c>
      <c r="U1819" s="107">
        <v>2193.39</v>
      </c>
      <c r="V1819" s="107">
        <v>2194.7200000000003</v>
      </c>
      <c r="W1819" s="107">
        <v>2178.4699999999998</v>
      </c>
      <c r="X1819" s="107">
        <v>2170.11</v>
      </c>
      <c r="Y1819" s="107">
        <v>2155.5299999999997</v>
      </c>
    </row>
    <row r="1820" spans="1:25" ht="16.5" thickBot="1" x14ac:dyDescent="0.25">
      <c r="A1820" s="106" t="str">
        <f t="shared" si="48"/>
        <v>23.08.2015</v>
      </c>
      <c r="B1820" s="107">
        <v>2143.29</v>
      </c>
      <c r="C1820" s="107">
        <v>2157.7400000000002</v>
      </c>
      <c r="D1820" s="107">
        <v>2163.54</v>
      </c>
      <c r="E1820" s="107">
        <v>2183.9</v>
      </c>
      <c r="F1820" s="107">
        <v>2208.2199999999998</v>
      </c>
      <c r="G1820" s="107">
        <v>2211.5299999999997</v>
      </c>
      <c r="H1820" s="107">
        <v>2207.9500000000003</v>
      </c>
      <c r="I1820" s="107">
        <v>2206.33</v>
      </c>
      <c r="J1820" s="107">
        <v>2200.6699999999996</v>
      </c>
      <c r="K1820" s="107">
        <v>2200.1999999999998</v>
      </c>
      <c r="L1820" s="107">
        <v>2194.83</v>
      </c>
      <c r="M1820" s="107">
        <v>2195.92</v>
      </c>
      <c r="N1820" s="107">
        <v>2194.21</v>
      </c>
      <c r="O1820" s="107">
        <v>2197.6499999999996</v>
      </c>
      <c r="P1820" s="107">
        <v>2199.75</v>
      </c>
      <c r="Q1820" s="107">
        <v>2283.62</v>
      </c>
      <c r="R1820" s="107">
        <v>2208.58</v>
      </c>
      <c r="S1820" s="107">
        <v>2320.4900000000002</v>
      </c>
      <c r="T1820" s="107">
        <v>2274.96</v>
      </c>
      <c r="U1820" s="107">
        <v>2146.1</v>
      </c>
      <c r="V1820" s="107">
        <v>2148.5099999999998</v>
      </c>
      <c r="W1820" s="107">
        <v>2133.56</v>
      </c>
      <c r="X1820" s="107">
        <v>2135.6999999999998</v>
      </c>
      <c r="Y1820" s="107">
        <v>2138.16</v>
      </c>
    </row>
    <row r="1821" spans="1:25" ht="16.5" thickBot="1" x14ac:dyDescent="0.25">
      <c r="A1821" s="106" t="str">
        <f t="shared" si="48"/>
        <v>24.08.2015</v>
      </c>
      <c r="B1821" s="107">
        <v>2125.3799999999997</v>
      </c>
      <c r="C1821" s="107">
        <v>2132.4</v>
      </c>
      <c r="D1821" s="107">
        <v>2144.21</v>
      </c>
      <c r="E1821" s="107">
        <v>2207.23</v>
      </c>
      <c r="F1821" s="107">
        <v>2215.5300000000002</v>
      </c>
      <c r="G1821" s="107">
        <v>2203.33</v>
      </c>
      <c r="H1821" s="107">
        <v>2200.14</v>
      </c>
      <c r="I1821" s="107">
        <v>2206.17</v>
      </c>
      <c r="J1821" s="107">
        <v>2205.2799999999997</v>
      </c>
      <c r="K1821" s="107">
        <v>2208.75</v>
      </c>
      <c r="L1821" s="107">
        <v>2214.14</v>
      </c>
      <c r="M1821" s="107">
        <v>2208.91</v>
      </c>
      <c r="N1821" s="107">
        <v>2188.98</v>
      </c>
      <c r="O1821" s="107">
        <v>2188.7499999999995</v>
      </c>
      <c r="P1821" s="107">
        <v>2181.4499999999998</v>
      </c>
      <c r="Q1821" s="107">
        <v>2203.08</v>
      </c>
      <c r="R1821" s="107">
        <v>2202.83</v>
      </c>
      <c r="S1821" s="107">
        <v>2176.9299999999998</v>
      </c>
      <c r="T1821" s="107">
        <v>2162.4699999999998</v>
      </c>
      <c r="U1821" s="107">
        <v>2131.3499999999995</v>
      </c>
      <c r="V1821" s="107">
        <v>2126.2199999999998</v>
      </c>
      <c r="W1821" s="107">
        <v>2122.87</v>
      </c>
      <c r="X1821" s="107">
        <v>2120.58</v>
      </c>
      <c r="Y1821" s="107">
        <v>2115.1799999999998</v>
      </c>
    </row>
    <row r="1822" spans="1:25" ht="16.5" thickBot="1" x14ac:dyDescent="0.25">
      <c r="A1822" s="106" t="str">
        <f t="shared" si="48"/>
        <v>25.08.2015</v>
      </c>
      <c r="B1822" s="107">
        <v>2096.7499999999995</v>
      </c>
      <c r="C1822" s="107">
        <v>2110.2599999999998</v>
      </c>
      <c r="D1822" s="107">
        <v>2124.06</v>
      </c>
      <c r="E1822" s="107">
        <v>2151.3599999999997</v>
      </c>
      <c r="F1822" s="107">
        <v>2179.7800000000002</v>
      </c>
      <c r="G1822" s="107">
        <v>2182.9900000000002</v>
      </c>
      <c r="H1822" s="107">
        <v>2169.21</v>
      </c>
      <c r="I1822" s="107">
        <v>2201.8000000000002</v>
      </c>
      <c r="J1822" s="107">
        <v>2177.75</v>
      </c>
      <c r="K1822" s="107">
        <v>2168.6</v>
      </c>
      <c r="L1822" s="107">
        <v>2169.2699999999995</v>
      </c>
      <c r="M1822" s="107">
        <v>2169.42</v>
      </c>
      <c r="N1822" s="107">
        <v>2167.7199999999998</v>
      </c>
      <c r="O1822" s="107">
        <v>2166.9</v>
      </c>
      <c r="P1822" s="107">
        <v>2161.64</v>
      </c>
      <c r="Q1822" s="107">
        <v>2176.0100000000002</v>
      </c>
      <c r="R1822" s="107">
        <v>2173.3599999999997</v>
      </c>
      <c r="S1822" s="107">
        <v>2151.1999999999998</v>
      </c>
      <c r="T1822" s="107">
        <v>2128.2999999999997</v>
      </c>
      <c r="U1822" s="107">
        <v>2104.56</v>
      </c>
      <c r="V1822" s="107">
        <v>2097.4999999999995</v>
      </c>
      <c r="W1822" s="107">
        <v>2097.17</v>
      </c>
      <c r="X1822" s="107">
        <v>2092.0499999999997</v>
      </c>
      <c r="Y1822" s="107">
        <v>2026.11</v>
      </c>
    </row>
    <row r="1823" spans="1:25" ht="16.5" thickBot="1" x14ac:dyDescent="0.25">
      <c r="A1823" s="106" t="str">
        <f t="shared" si="48"/>
        <v>26.08.2015</v>
      </c>
      <c r="B1823" s="107">
        <v>2141.2200000000003</v>
      </c>
      <c r="C1823" s="107">
        <v>2153.79</v>
      </c>
      <c r="D1823" s="107">
        <v>2164.31</v>
      </c>
      <c r="E1823" s="107">
        <v>2203.7599999999998</v>
      </c>
      <c r="F1823" s="107">
        <v>2219.5700000000002</v>
      </c>
      <c r="G1823" s="107">
        <v>2221.66</v>
      </c>
      <c r="H1823" s="107">
        <v>2220.4900000000002</v>
      </c>
      <c r="I1823" s="107">
        <v>2216.88</v>
      </c>
      <c r="J1823" s="107">
        <v>2216.0899999999997</v>
      </c>
      <c r="K1823" s="107">
        <v>2213.9</v>
      </c>
      <c r="L1823" s="107">
        <v>2216.8900000000003</v>
      </c>
      <c r="M1823" s="107">
        <v>2215.79</v>
      </c>
      <c r="N1823" s="107">
        <v>2223.75</v>
      </c>
      <c r="O1823" s="107">
        <v>2215.4299999999998</v>
      </c>
      <c r="P1823" s="107">
        <v>2216.11</v>
      </c>
      <c r="Q1823" s="107">
        <v>2234.02</v>
      </c>
      <c r="R1823" s="107">
        <v>2219.98</v>
      </c>
      <c r="S1823" s="107">
        <v>2210.63</v>
      </c>
      <c r="T1823" s="107">
        <v>2167.48</v>
      </c>
      <c r="U1823" s="107">
        <v>2138.9899999999998</v>
      </c>
      <c r="V1823" s="107">
        <v>2132.89</v>
      </c>
      <c r="W1823" s="107">
        <v>2133.9499999999998</v>
      </c>
      <c r="X1823" s="107">
        <v>2138.5899999999997</v>
      </c>
      <c r="Y1823" s="107">
        <v>2128.2499999999995</v>
      </c>
    </row>
    <row r="1824" spans="1:25" ht="16.5" thickBot="1" x14ac:dyDescent="0.25">
      <c r="A1824" s="106" t="str">
        <f t="shared" si="48"/>
        <v>27.08.2015</v>
      </c>
      <c r="B1824" s="107">
        <v>2160.44</v>
      </c>
      <c r="C1824" s="107">
        <v>2167.8199999999997</v>
      </c>
      <c r="D1824" s="107">
        <v>2181.8999999999996</v>
      </c>
      <c r="E1824" s="107">
        <v>2219.3199999999997</v>
      </c>
      <c r="F1824" s="107">
        <v>2239.09</v>
      </c>
      <c r="G1824" s="107">
        <v>2250.83</v>
      </c>
      <c r="H1824" s="107">
        <v>2262.67</v>
      </c>
      <c r="I1824" s="107">
        <v>2232.21</v>
      </c>
      <c r="J1824" s="107">
        <v>2236.37</v>
      </c>
      <c r="K1824" s="107">
        <v>2232.5300000000002</v>
      </c>
      <c r="L1824" s="107">
        <v>2229.1299999999997</v>
      </c>
      <c r="M1824" s="107">
        <v>2228</v>
      </c>
      <c r="N1824" s="107">
        <v>2229.56</v>
      </c>
      <c r="O1824" s="107">
        <v>2221.02</v>
      </c>
      <c r="P1824" s="107">
        <v>2227.5099999999998</v>
      </c>
      <c r="Q1824" s="107">
        <v>2258.6999999999998</v>
      </c>
      <c r="R1824" s="107">
        <v>2250.12</v>
      </c>
      <c r="S1824" s="107">
        <v>2201.25</v>
      </c>
      <c r="T1824" s="107">
        <v>2163.6899999999996</v>
      </c>
      <c r="U1824" s="107">
        <v>2148.2899999999995</v>
      </c>
      <c r="V1824" s="107">
        <v>2143.44</v>
      </c>
      <c r="W1824" s="107">
        <v>2141.5499999999997</v>
      </c>
      <c r="X1824" s="107">
        <v>2145.41</v>
      </c>
      <c r="Y1824" s="107">
        <v>2143.9500000000003</v>
      </c>
    </row>
    <row r="1825" spans="1:25" ht="16.5" thickBot="1" x14ac:dyDescent="0.25">
      <c r="A1825" s="106" t="str">
        <f t="shared" si="48"/>
        <v>28.08.2015</v>
      </c>
      <c r="B1825" s="107">
        <v>2120.7600000000002</v>
      </c>
      <c r="C1825" s="107">
        <v>2124.96</v>
      </c>
      <c r="D1825" s="107">
        <v>2123.77</v>
      </c>
      <c r="E1825" s="107">
        <v>2171.73</v>
      </c>
      <c r="F1825" s="107">
        <v>2178.0700000000002</v>
      </c>
      <c r="G1825" s="107">
        <v>2182.7599999999998</v>
      </c>
      <c r="H1825" s="107">
        <v>2262.13</v>
      </c>
      <c r="I1825" s="107">
        <v>2283.92</v>
      </c>
      <c r="J1825" s="107">
        <v>2366.77</v>
      </c>
      <c r="K1825" s="107">
        <v>2525.36</v>
      </c>
      <c r="L1825" s="107">
        <v>2606.6099999999997</v>
      </c>
      <c r="M1825" s="107">
        <v>2591.0699999999997</v>
      </c>
      <c r="N1825" s="107">
        <v>2487.2999999999997</v>
      </c>
      <c r="O1825" s="107">
        <v>2280.5999999999995</v>
      </c>
      <c r="P1825" s="107">
        <v>2169.31</v>
      </c>
      <c r="Q1825" s="107">
        <v>2181.6999999999998</v>
      </c>
      <c r="R1825" s="107">
        <v>2179.9299999999998</v>
      </c>
      <c r="S1825" s="107">
        <v>2170.7600000000002</v>
      </c>
      <c r="T1825" s="107">
        <v>2131.41</v>
      </c>
      <c r="U1825" s="107">
        <v>2113.04</v>
      </c>
      <c r="V1825" s="107">
        <v>2107.11</v>
      </c>
      <c r="W1825" s="107">
        <v>2104.73</v>
      </c>
      <c r="X1825" s="107">
        <v>2116.52</v>
      </c>
      <c r="Y1825" s="107">
        <v>2093.83</v>
      </c>
    </row>
    <row r="1826" spans="1:25" ht="16.5" thickBot="1" x14ac:dyDescent="0.25">
      <c r="A1826" s="106" t="str">
        <f t="shared" si="48"/>
        <v>29.08.2015</v>
      </c>
      <c r="B1826" s="107">
        <v>2220.4499999999998</v>
      </c>
      <c r="C1826" s="107">
        <v>2241.67</v>
      </c>
      <c r="D1826" s="107">
        <v>2259.59</v>
      </c>
      <c r="E1826" s="107">
        <v>2248.81</v>
      </c>
      <c r="F1826" s="107">
        <v>2275.34</v>
      </c>
      <c r="G1826" s="107">
        <v>2289.98</v>
      </c>
      <c r="H1826" s="107">
        <v>2281.9799999999996</v>
      </c>
      <c r="I1826" s="107">
        <v>2353.2600000000002</v>
      </c>
      <c r="J1826" s="107">
        <v>2347.9499999999998</v>
      </c>
      <c r="K1826" s="107">
        <v>2342.86</v>
      </c>
      <c r="L1826" s="107">
        <v>2382.1499999999996</v>
      </c>
      <c r="M1826" s="107">
        <v>2381.6799999999998</v>
      </c>
      <c r="N1826" s="107">
        <v>2321.17</v>
      </c>
      <c r="O1826" s="107">
        <v>2316.9499999999998</v>
      </c>
      <c r="P1826" s="107">
        <v>2354.5699999999997</v>
      </c>
      <c r="Q1826" s="107">
        <v>2351.58</v>
      </c>
      <c r="R1826" s="107">
        <v>2352.9799999999996</v>
      </c>
      <c r="S1826" s="107">
        <v>2372.79</v>
      </c>
      <c r="T1826" s="107">
        <v>2274.4</v>
      </c>
      <c r="U1826" s="107">
        <v>2247.98</v>
      </c>
      <c r="V1826" s="107">
        <v>2234.46</v>
      </c>
      <c r="W1826" s="107">
        <v>2223.1799999999998</v>
      </c>
      <c r="X1826" s="107">
        <v>2217.91</v>
      </c>
      <c r="Y1826" s="107">
        <v>2217.81</v>
      </c>
    </row>
    <row r="1827" spans="1:25" ht="16.5" thickBot="1" x14ac:dyDescent="0.25">
      <c r="A1827" s="106" t="str">
        <f t="shared" si="48"/>
        <v>30.08.2015</v>
      </c>
      <c r="B1827" s="107">
        <v>2170.06</v>
      </c>
      <c r="C1827" s="107">
        <v>2173.3599999999997</v>
      </c>
      <c r="D1827" s="107">
        <v>2191.4899999999998</v>
      </c>
      <c r="E1827" s="107">
        <v>2216.5899999999997</v>
      </c>
      <c r="F1827" s="107">
        <v>2219.9299999999998</v>
      </c>
      <c r="G1827" s="107">
        <v>2232.4700000000003</v>
      </c>
      <c r="H1827" s="107">
        <v>2244.29</v>
      </c>
      <c r="I1827" s="107">
        <v>2252.81</v>
      </c>
      <c r="J1827" s="107">
        <v>2224.6799999999998</v>
      </c>
      <c r="K1827" s="107">
        <v>2215.08</v>
      </c>
      <c r="L1827" s="107">
        <v>2235.11</v>
      </c>
      <c r="M1827" s="107">
        <v>2225.89</v>
      </c>
      <c r="N1827" s="107">
        <v>2226.0300000000002</v>
      </c>
      <c r="O1827" s="107">
        <v>2227.7999999999997</v>
      </c>
      <c r="P1827" s="107">
        <v>2236.29</v>
      </c>
      <c r="Q1827" s="107">
        <v>2260.0700000000002</v>
      </c>
      <c r="R1827" s="107">
        <v>2243.8199999999997</v>
      </c>
      <c r="S1827" s="107">
        <v>2223.2399999999998</v>
      </c>
      <c r="T1827" s="107">
        <v>2208.3999999999996</v>
      </c>
      <c r="U1827" s="107">
        <v>2166.8000000000002</v>
      </c>
      <c r="V1827" s="107">
        <v>2166.4399999999996</v>
      </c>
      <c r="W1827" s="107">
        <v>2167</v>
      </c>
      <c r="X1827" s="107">
        <v>2169.52</v>
      </c>
      <c r="Y1827" s="107">
        <v>2169.73</v>
      </c>
    </row>
    <row r="1828" spans="1:25" ht="16.5" thickBot="1" x14ac:dyDescent="0.25">
      <c r="A1828" s="106" t="str">
        <f t="shared" si="48"/>
        <v>31.08.2015</v>
      </c>
      <c r="B1828" s="107">
        <v>2177.89</v>
      </c>
      <c r="C1828" s="107">
        <v>2229.44</v>
      </c>
      <c r="D1828" s="107">
        <v>2237.3799999999997</v>
      </c>
      <c r="E1828" s="107">
        <v>2231.4</v>
      </c>
      <c r="F1828" s="107">
        <v>2235.2999999999997</v>
      </c>
      <c r="G1828" s="107">
        <v>2245.8099999999995</v>
      </c>
      <c r="H1828" s="107">
        <v>2310.19</v>
      </c>
      <c r="I1828" s="107">
        <v>2291.98</v>
      </c>
      <c r="J1828" s="107">
        <v>2287.25</v>
      </c>
      <c r="K1828" s="107">
        <v>2283.56</v>
      </c>
      <c r="L1828" s="107">
        <v>2312.6699999999996</v>
      </c>
      <c r="M1828" s="107">
        <v>2278.6299999999997</v>
      </c>
      <c r="N1828" s="107">
        <v>2280.85</v>
      </c>
      <c r="O1828" s="107">
        <v>2285.86</v>
      </c>
      <c r="P1828" s="107">
        <v>2289.09</v>
      </c>
      <c r="Q1828" s="107">
        <v>2321.15</v>
      </c>
      <c r="R1828" s="107">
        <v>2309.91</v>
      </c>
      <c r="S1828" s="107">
        <v>2276.21</v>
      </c>
      <c r="T1828" s="107">
        <v>2232.92</v>
      </c>
      <c r="U1828" s="107">
        <v>2214.87</v>
      </c>
      <c r="V1828" s="107">
        <v>2199.04</v>
      </c>
      <c r="W1828" s="107">
        <v>2209.1099999999997</v>
      </c>
      <c r="X1828" s="107">
        <v>2205.67</v>
      </c>
      <c r="Y1828" s="107">
        <v>2179.19</v>
      </c>
    </row>
    <row r="1829" spans="1:25" s="122" customFormat="1" ht="21" thickBot="1" x14ac:dyDescent="0.35">
      <c r="A1829" s="101" t="s">
        <v>65</v>
      </c>
      <c r="B1829" s="184" t="s">
        <v>126</v>
      </c>
      <c r="C1829" s="185"/>
      <c r="D1829" s="185"/>
      <c r="E1829" s="185"/>
      <c r="F1829" s="185"/>
      <c r="G1829" s="185"/>
      <c r="H1829" s="185"/>
      <c r="I1829" s="185"/>
      <c r="J1829" s="185"/>
      <c r="K1829" s="185"/>
      <c r="L1829" s="185"/>
      <c r="M1829" s="185"/>
      <c r="N1829" s="185"/>
      <c r="O1829" s="185"/>
      <c r="P1829" s="185"/>
      <c r="Q1829" s="185"/>
      <c r="R1829" s="185"/>
      <c r="S1829" s="185"/>
      <c r="T1829" s="185"/>
      <c r="U1829" s="185"/>
      <c r="V1829" s="185"/>
      <c r="W1829" s="185"/>
      <c r="X1829" s="185"/>
      <c r="Y1829" s="186"/>
    </row>
    <row r="1830" spans="1:25" ht="32.25" thickBot="1" x14ac:dyDescent="0.3">
      <c r="A1830" s="104"/>
      <c r="B1830" s="105" t="s">
        <v>67</v>
      </c>
      <c r="C1830" s="105" t="s">
        <v>68</v>
      </c>
      <c r="D1830" s="105" t="s">
        <v>69</v>
      </c>
      <c r="E1830" s="105" t="s">
        <v>70</v>
      </c>
      <c r="F1830" s="105" t="s">
        <v>71</v>
      </c>
      <c r="G1830" s="105" t="s">
        <v>72</v>
      </c>
      <c r="H1830" s="105" t="s">
        <v>73</v>
      </c>
      <c r="I1830" s="105" t="s">
        <v>74</v>
      </c>
      <c r="J1830" s="105" t="s">
        <v>75</v>
      </c>
      <c r="K1830" s="105" t="s">
        <v>76</v>
      </c>
      <c r="L1830" s="105" t="s">
        <v>77</v>
      </c>
      <c r="M1830" s="105" t="s">
        <v>78</v>
      </c>
      <c r="N1830" s="105" t="s">
        <v>79</v>
      </c>
      <c r="O1830" s="105" t="s">
        <v>80</v>
      </c>
      <c r="P1830" s="105" t="s">
        <v>81</v>
      </c>
      <c r="Q1830" s="105" t="s">
        <v>82</v>
      </c>
      <c r="R1830" s="105" t="s">
        <v>83</v>
      </c>
      <c r="S1830" s="105" t="s">
        <v>84</v>
      </c>
      <c r="T1830" s="105" t="s">
        <v>85</v>
      </c>
      <c r="U1830" s="105" t="s">
        <v>86</v>
      </c>
      <c r="V1830" s="105" t="s">
        <v>87</v>
      </c>
      <c r="W1830" s="105" t="s">
        <v>88</v>
      </c>
      <c r="X1830" s="105" t="s">
        <v>89</v>
      </c>
      <c r="Y1830" s="105" t="s">
        <v>90</v>
      </c>
    </row>
    <row r="1831" spans="1:25" ht="16.5" thickBot="1" x14ac:dyDescent="0.25">
      <c r="A1831" s="106" t="str">
        <f t="shared" ref="A1831:A1861" si="49">A1798</f>
        <v>01.08.2015</v>
      </c>
      <c r="B1831" s="107">
        <v>2535.35</v>
      </c>
      <c r="C1831" s="107">
        <v>2516.9799999999996</v>
      </c>
      <c r="D1831" s="107">
        <v>2518.88</v>
      </c>
      <c r="E1831" s="107">
        <v>2545.66</v>
      </c>
      <c r="F1831" s="107">
        <v>2588.34</v>
      </c>
      <c r="G1831" s="107">
        <v>2668.1</v>
      </c>
      <c r="H1831" s="107">
        <v>2673.0699999999997</v>
      </c>
      <c r="I1831" s="107">
        <v>2736.23</v>
      </c>
      <c r="J1831" s="107">
        <v>2620.94</v>
      </c>
      <c r="K1831" s="107">
        <v>2719.42</v>
      </c>
      <c r="L1831" s="107">
        <v>2579.4900000000002</v>
      </c>
      <c r="M1831" s="107">
        <v>2579.89</v>
      </c>
      <c r="N1831" s="107">
        <v>2584.7800000000002</v>
      </c>
      <c r="O1831" s="107">
        <v>2585.56</v>
      </c>
      <c r="P1831" s="107">
        <v>2590.79</v>
      </c>
      <c r="Q1831" s="107">
        <v>2730.3</v>
      </c>
      <c r="R1831" s="107">
        <v>2778.67</v>
      </c>
      <c r="S1831" s="107">
        <v>2764.0299999999997</v>
      </c>
      <c r="T1831" s="107">
        <v>2768.7299999999996</v>
      </c>
      <c r="U1831" s="107">
        <v>2518.0899999999997</v>
      </c>
      <c r="V1831" s="107">
        <v>2660.12</v>
      </c>
      <c r="W1831" s="107">
        <v>2517.0899999999997</v>
      </c>
      <c r="X1831" s="107">
        <v>2515.19</v>
      </c>
      <c r="Y1831" s="107">
        <v>2511.35</v>
      </c>
    </row>
    <row r="1832" spans="1:25" ht="16.5" thickBot="1" x14ac:dyDescent="0.25">
      <c r="A1832" s="106" t="str">
        <f t="shared" si="49"/>
        <v>02.08.2015</v>
      </c>
      <c r="B1832" s="107">
        <v>2516.69</v>
      </c>
      <c r="C1832" s="107">
        <v>2448.0699999999997</v>
      </c>
      <c r="D1832" s="107">
        <v>2392.1999999999998</v>
      </c>
      <c r="E1832" s="107">
        <v>2408.84</v>
      </c>
      <c r="F1832" s="107">
        <v>2420.85</v>
      </c>
      <c r="G1832" s="107">
        <v>2479.52</v>
      </c>
      <c r="H1832" s="107">
        <v>2524.5699999999997</v>
      </c>
      <c r="I1832" s="107">
        <v>2525.3599999999997</v>
      </c>
      <c r="J1832" s="107">
        <v>2566.69</v>
      </c>
      <c r="K1832" s="107">
        <v>2586.2800000000002</v>
      </c>
      <c r="L1832" s="107">
        <v>2418.5600000000004</v>
      </c>
      <c r="M1832" s="107">
        <v>2412.2600000000002</v>
      </c>
      <c r="N1832" s="107">
        <v>2418.5600000000004</v>
      </c>
      <c r="O1832" s="107">
        <v>2415.79</v>
      </c>
      <c r="P1832" s="107">
        <v>2417.81</v>
      </c>
      <c r="Q1832" s="107">
        <v>2430.36</v>
      </c>
      <c r="R1832" s="107">
        <v>2686.99</v>
      </c>
      <c r="S1832" s="107">
        <v>2677.6400000000003</v>
      </c>
      <c r="T1832" s="107">
        <v>2527.5299999999997</v>
      </c>
      <c r="U1832" s="107">
        <v>2376.16</v>
      </c>
      <c r="V1832" s="107">
        <v>2396.21</v>
      </c>
      <c r="W1832" s="107">
        <v>2371.5499999999997</v>
      </c>
      <c r="X1832" s="107">
        <v>2371.8200000000002</v>
      </c>
      <c r="Y1832" s="107">
        <v>2369.34</v>
      </c>
    </row>
    <row r="1833" spans="1:25" ht="16.5" thickBot="1" x14ac:dyDescent="0.25">
      <c r="A1833" s="106" t="str">
        <f t="shared" si="49"/>
        <v>03.08.2015</v>
      </c>
      <c r="B1833" s="107">
        <v>2357.16</v>
      </c>
      <c r="C1833" s="107">
        <v>2365.0499999999997</v>
      </c>
      <c r="D1833" s="107">
        <v>2362.06</v>
      </c>
      <c r="E1833" s="107">
        <v>2404.31</v>
      </c>
      <c r="F1833" s="107">
        <v>2425.6499999999996</v>
      </c>
      <c r="G1833" s="107">
        <v>2430.6299999999997</v>
      </c>
      <c r="H1833" s="107">
        <v>2466.35</v>
      </c>
      <c r="I1833" s="107">
        <v>2478</v>
      </c>
      <c r="J1833" s="107">
        <v>2443.3599999999997</v>
      </c>
      <c r="K1833" s="107">
        <v>2430.7199999999998</v>
      </c>
      <c r="L1833" s="107">
        <v>2418.79</v>
      </c>
      <c r="M1833" s="107">
        <v>2427.56</v>
      </c>
      <c r="N1833" s="107">
        <v>2427.65</v>
      </c>
      <c r="O1833" s="107">
        <v>2423.0099999999998</v>
      </c>
      <c r="P1833" s="107">
        <v>2431.8200000000002</v>
      </c>
      <c r="Q1833" s="107">
        <v>2436.0300000000002</v>
      </c>
      <c r="R1833" s="107">
        <v>2452.7600000000002</v>
      </c>
      <c r="S1833" s="107">
        <v>2420.59</v>
      </c>
      <c r="T1833" s="107">
        <v>2371.4699999999998</v>
      </c>
      <c r="U1833" s="107">
        <v>2349.1299999999997</v>
      </c>
      <c r="V1833" s="107">
        <v>2335.15</v>
      </c>
      <c r="W1833" s="107">
        <v>2335.29</v>
      </c>
      <c r="X1833" s="107">
        <v>2330.08</v>
      </c>
      <c r="Y1833" s="107">
        <v>2309.5699999999997</v>
      </c>
    </row>
    <row r="1834" spans="1:25" ht="16.5" thickBot="1" x14ac:dyDescent="0.25">
      <c r="A1834" s="106" t="str">
        <f t="shared" si="49"/>
        <v>04.08.2015</v>
      </c>
      <c r="B1834" s="107">
        <v>2204.94</v>
      </c>
      <c r="C1834" s="107">
        <v>2176.6000000000004</v>
      </c>
      <c r="D1834" s="107">
        <v>2229.85</v>
      </c>
      <c r="E1834" s="107">
        <v>2276.84</v>
      </c>
      <c r="F1834" s="107">
        <v>2301.8100000000004</v>
      </c>
      <c r="G1834" s="107">
        <v>2314.19</v>
      </c>
      <c r="H1834" s="107">
        <v>2317.9499999999998</v>
      </c>
      <c r="I1834" s="107">
        <v>2310.54</v>
      </c>
      <c r="J1834" s="107">
        <v>2312.9499999999998</v>
      </c>
      <c r="K1834" s="107">
        <v>2311.13</v>
      </c>
      <c r="L1834" s="107">
        <v>2307.65</v>
      </c>
      <c r="M1834" s="107">
        <v>2309.85</v>
      </c>
      <c r="N1834" s="107">
        <v>2316.8599999999997</v>
      </c>
      <c r="O1834" s="107">
        <v>2314.5399999999995</v>
      </c>
      <c r="P1834" s="107">
        <v>2313.6</v>
      </c>
      <c r="Q1834" s="107">
        <v>2311.59</v>
      </c>
      <c r="R1834" s="107">
        <v>2319.17</v>
      </c>
      <c r="S1834" s="107">
        <v>2299.42</v>
      </c>
      <c r="T1834" s="107">
        <v>2264.33</v>
      </c>
      <c r="U1834" s="107">
        <v>2227.4</v>
      </c>
      <c r="V1834" s="107">
        <v>2217.4499999999998</v>
      </c>
      <c r="W1834" s="107">
        <v>2212.2799999999997</v>
      </c>
      <c r="X1834" s="107">
        <v>2247.9</v>
      </c>
      <c r="Y1834" s="107">
        <v>2206.81</v>
      </c>
    </row>
    <row r="1835" spans="1:25" ht="16.5" thickBot="1" x14ac:dyDescent="0.25">
      <c r="A1835" s="106" t="str">
        <f t="shared" si="49"/>
        <v>05.08.2015</v>
      </c>
      <c r="B1835" s="107">
        <v>2360.37</v>
      </c>
      <c r="C1835" s="107">
        <v>2361.8199999999997</v>
      </c>
      <c r="D1835" s="107">
        <v>2377.4</v>
      </c>
      <c r="E1835" s="107">
        <v>2399.63</v>
      </c>
      <c r="F1835" s="107">
        <v>2456.87</v>
      </c>
      <c r="G1835" s="107">
        <v>2501.87</v>
      </c>
      <c r="H1835" s="107">
        <v>2519.25</v>
      </c>
      <c r="I1835" s="107">
        <v>2455.38</v>
      </c>
      <c r="J1835" s="107">
        <v>2442.06</v>
      </c>
      <c r="K1835" s="107">
        <v>2432.9900000000002</v>
      </c>
      <c r="L1835" s="107">
        <v>2432.6699999999996</v>
      </c>
      <c r="M1835" s="107">
        <v>2431.59</v>
      </c>
      <c r="N1835" s="107">
        <v>2432.73</v>
      </c>
      <c r="O1835" s="107">
        <v>2418.67</v>
      </c>
      <c r="P1835" s="107">
        <v>2416.3200000000002</v>
      </c>
      <c r="Q1835" s="107">
        <v>2449.4499999999998</v>
      </c>
      <c r="R1835" s="107">
        <v>2518.54</v>
      </c>
      <c r="S1835" s="107">
        <v>2446.9199999999996</v>
      </c>
      <c r="T1835" s="107">
        <v>2386.23</v>
      </c>
      <c r="U1835" s="107">
        <v>2367.3399999999997</v>
      </c>
      <c r="V1835" s="107">
        <v>2354.91</v>
      </c>
      <c r="W1835" s="107">
        <v>2353.79</v>
      </c>
      <c r="X1835" s="107">
        <v>2347.2399999999998</v>
      </c>
      <c r="Y1835" s="107">
        <v>2339.71</v>
      </c>
    </row>
    <row r="1836" spans="1:25" ht="16.5" thickBot="1" x14ac:dyDescent="0.25">
      <c r="A1836" s="106" t="str">
        <f t="shared" si="49"/>
        <v>06.08.2015</v>
      </c>
      <c r="B1836" s="107">
        <v>2479.13</v>
      </c>
      <c r="C1836" s="107">
        <v>2496.8799999999997</v>
      </c>
      <c r="D1836" s="107">
        <v>2518.6999999999998</v>
      </c>
      <c r="E1836" s="107">
        <v>2530.3399999999997</v>
      </c>
      <c r="F1836" s="107">
        <v>2568.63</v>
      </c>
      <c r="G1836" s="107">
        <v>2565.0699999999997</v>
      </c>
      <c r="H1836" s="107">
        <v>2651.53</v>
      </c>
      <c r="I1836" s="107">
        <v>2752.52</v>
      </c>
      <c r="J1836" s="107">
        <v>2751.04</v>
      </c>
      <c r="K1836" s="107">
        <v>2751.5399999999995</v>
      </c>
      <c r="L1836" s="107">
        <v>2737.2</v>
      </c>
      <c r="M1836" s="107">
        <v>2739.1699999999996</v>
      </c>
      <c r="N1836" s="107">
        <v>2733.99</v>
      </c>
      <c r="O1836" s="107">
        <v>2729.17</v>
      </c>
      <c r="P1836" s="107">
        <v>2741.93</v>
      </c>
      <c r="Q1836" s="107">
        <v>2748.1899999999996</v>
      </c>
      <c r="R1836" s="107">
        <v>2750.7799999999997</v>
      </c>
      <c r="S1836" s="107">
        <v>2734.5299999999997</v>
      </c>
      <c r="T1836" s="107">
        <v>2506.2399999999998</v>
      </c>
      <c r="U1836" s="107">
        <v>2471.9999999999995</v>
      </c>
      <c r="V1836" s="107">
        <v>2449.81</v>
      </c>
      <c r="W1836" s="107">
        <v>2445.7800000000002</v>
      </c>
      <c r="X1836" s="107">
        <v>2443.41</v>
      </c>
      <c r="Y1836" s="107">
        <v>2436.77</v>
      </c>
    </row>
    <row r="1837" spans="1:25" ht="16.5" thickBot="1" x14ac:dyDescent="0.25">
      <c r="A1837" s="106" t="str">
        <f t="shared" si="49"/>
        <v>07.08.2015</v>
      </c>
      <c r="B1837" s="107">
        <v>2435.0500000000002</v>
      </c>
      <c r="C1837" s="107">
        <v>2474.56</v>
      </c>
      <c r="D1837" s="107">
        <v>2516.64</v>
      </c>
      <c r="E1837" s="107">
        <v>2516.9899999999998</v>
      </c>
      <c r="F1837" s="107">
        <v>2535.9499999999998</v>
      </c>
      <c r="G1837" s="107">
        <v>2558.88</v>
      </c>
      <c r="H1837" s="107">
        <v>2542.5399999999995</v>
      </c>
      <c r="I1837" s="107">
        <v>2615.44</v>
      </c>
      <c r="J1837" s="107">
        <v>2622.0299999999997</v>
      </c>
      <c r="K1837" s="107">
        <v>2667.1499999999996</v>
      </c>
      <c r="L1837" s="107">
        <v>2687.6</v>
      </c>
      <c r="M1837" s="107">
        <v>2689.0699999999997</v>
      </c>
      <c r="N1837" s="107">
        <v>2570.5699999999997</v>
      </c>
      <c r="O1837" s="107">
        <v>2554.91</v>
      </c>
      <c r="P1837" s="107">
        <v>2553.25</v>
      </c>
      <c r="Q1837" s="107">
        <v>2525.64</v>
      </c>
      <c r="R1837" s="107">
        <v>2532.87</v>
      </c>
      <c r="S1837" s="107">
        <v>2527.17</v>
      </c>
      <c r="T1837" s="107">
        <v>2518.5099999999998</v>
      </c>
      <c r="U1837" s="107">
        <v>2464.7599999999998</v>
      </c>
      <c r="V1837" s="107">
        <v>2451.79</v>
      </c>
      <c r="W1837" s="107">
        <v>2452.02</v>
      </c>
      <c r="X1837" s="107">
        <v>2451.8599999999997</v>
      </c>
      <c r="Y1837" s="107">
        <v>2451.83</v>
      </c>
    </row>
    <row r="1838" spans="1:25" ht="16.5" thickBot="1" x14ac:dyDescent="0.25">
      <c r="A1838" s="106" t="str">
        <f t="shared" si="49"/>
        <v>08.08.2015</v>
      </c>
      <c r="B1838" s="107">
        <v>2410.9700000000003</v>
      </c>
      <c r="C1838" s="107">
        <v>2425.6699999999996</v>
      </c>
      <c r="D1838" s="107">
        <v>2437.42</v>
      </c>
      <c r="E1838" s="107">
        <v>2443.2599999999998</v>
      </c>
      <c r="F1838" s="107">
        <v>2459.8899999999994</v>
      </c>
      <c r="G1838" s="107">
        <v>2482.37</v>
      </c>
      <c r="H1838" s="107">
        <v>2486.9700000000003</v>
      </c>
      <c r="I1838" s="107">
        <v>2478.9699999999998</v>
      </c>
      <c r="J1838" s="107">
        <v>2458.83</v>
      </c>
      <c r="K1838" s="107">
        <v>2458.13</v>
      </c>
      <c r="L1838" s="107">
        <v>2515.46</v>
      </c>
      <c r="M1838" s="107">
        <v>2515.5499999999997</v>
      </c>
      <c r="N1838" s="107">
        <v>2474.31</v>
      </c>
      <c r="O1838" s="107">
        <v>2470.9900000000002</v>
      </c>
      <c r="P1838" s="107">
        <v>2470.8700000000003</v>
      </c>
      <c r="Q1838" s="107">
        <v>2506.69</v>
      </c>
      <c r="R1838" s="107">
        <v>2519.83</v>
      </c>
      <c r="S1838" s="107">
        <v>2521.33</v>
      </c>
      <c r="T1838" s="107">
        <v>2518.1699999999996</v>
      </c>
      <c r="U1838" s="107">
        <v>2464.7899999999995</v>
      </c>
      <c r="V1838" s="107">
        <v>2519.19</v>
      </c>
      <c r="W1838" s="107">
        <v>2400.7799999999997</v>
      </c>
      <c r="X1838" s="107">
        <v>2412</v>
      </c>
      <c r="Y1838" s="107">
        <v>2403.9900000000002</v>
      </c>
    </row>
    <row r="1839" spans="1:25" ht="16.5" customHeight="1" thickBot="1" x14ac:dyDescent="0.25">
      <c r="A1839" s="106" t="str">
        <f t="shared" si="49"/>
        <v>09.08.2015</v>
      </c>
      <c r="B1839" s="107">
        <v>2407.2799999999997</v>
      </c>
      <c r="C1839" s="107">
        <v>2411.37</v>
      </c>
      <c r="D1839" s="107">
        <v>2407.98</v>
      </c>
      <c r="E1839" s="107">
        <v>2440.4799999999996</v>
      </c>
      <c r="F1839" s="107">
        <v>2454.6800000000003</v>
      </c>
      <c r="G1839" s="107">
        <v>2461.14</v>
      </c>
      <c r="H1839" s="107">
        <v>2475.64</v>
      </c>
      <c r="I1839" s="107">
        <v>2478.4300000000003</v>
      </c>
      <c r="J1839" s="107">
        <v>2482.16</v>
      </c>
      <c r="K1839" s="107">
        <v>2466.5499999999997</v>
      </c>
      <c r="L1839" s="107">
        <v>2452.77</v>
      </c>
      <c r="M1839" s="107">
        <v>2461.96</v>
      </c>
      <c r="N1839" s="107">
        <v>2469.2599999999998</v>
      </c>
      <c r="O1839" s="107">
        <v>2449.88</v>
      </c>
      <c r="P1839" s="107">
        <v>2448.6</v>
      </c>
      <c r="Q1839" s="107">
        <v>2456.21</v>
      </c>
      <c r="R1839" s="107">
        <v>2494.7599999999998</v>
      </c>
      <c r="S1839" s="107">
        <v>2468.77</v>
      </c>
      <c r="T1839" s="107">
        <v>2439.3000000000002</v>
      </c>
      <c r="U1839" s="107">
        <v>2417.8200000000002</v>
      </c>
      <c r="V1839" s="107">
        <v>2412.94</v>
      </c>
      <c r="W1839" s="107">
        <v>2415.9999999999995</v>
      </c>
      <c r="X1839" s="107">
        <v>2431.48</v>
      </c>
      <c r="Y1839" s="107">
        <v>2425.0699999999997</v>
      </c>
    </row>
    <row r="1840" spans="1:25" ht="16.5" thickBot="1" x14ac:dyDescent="0.25">
      <c r="A1840" s="106" t="str">
        <f t="shared" si="49"/>
        <v>10.08.2015</v>
      </c>
      <c r="B1840" s="107">
        <v>2370.5</v>
      </c>
      <c r="C1840" s="107">
        <v>2344.7400000000002</v>
      </c>
      <c r="D1840" s="107">
        <v>2359.2399999999998</v>
      </c>
      <c r="E1840" s="107">
        <v>2407.6</v>
      </c>
      <c r="F1840" s="107">
        <v>2430.4100000000003</v>
      </c>
      <c r="G1840" s="107">
        <v>2427.27</v>
      </c>
      <c r="H1840" s="107">
        <v>2456.2799999999997</v>
      </c>
      <c r="I1840" s="107">
        <v>2446.1499999999996</v>
      </c>
      <c r="J1840" s="107">
        <v>2442.12</v>
      </c>
      <c r="K1840" s="107">
        <v>2441.54</v>
      </c>
      <c r="L1840" s="107">
        <v>2441.98</v>
      </c>
      <c r="M1840" s="107">
        <v>2438.4499999999998</v>
      </c>
      <c r="N1840" s="107">
        <v>2435.02</v>
      </c>
      <c r="O1840" s="107">
        <v>2434.52</v>
      </c>
      <c r="P1840" s="107">
        <v>2438.67</v>
      </c>
      <c r="Q1840" s="107">
        <v>2444.4</v>
      </c>
      <c r="R1840" s="107">
        <v>2458.19</v>
      </c>
      <c r="S1840" s="107">
        <v>2424.6799999999998</v>
      </c>
      <c r="T1840" s="107">
        <v>2390.2399999999998</v>
      </c>
      <c r="U1840" s="107">
        <v>2368.2399999999998</v>
      </c>
      <c r="V1840" s="107">
        <v>2362.31</v>
      </c>
      <c r="W1840" s="107">
        <v>2362.5</v>
      </c>
      <c r="X1840" s="107">
        <v>2362.85</v>
      </c>
      <c r="Y1840" s="107">
        <v>2361.16</v>
      </c>
    </row>
    <row r="1841" spans="1:25" ht="16.5" thickBot="1" x14ac:dyDescent="0.25">
      <c r="A1841" s="106" t="str">
        <f t="shared" si="49"/>
        <v>11.08.2015</v>
      </c>
      <c r="B1841" s="107">
        <v>2353.7099999999996</v>
      </c>
      <c r="C1841" s="107">
        <v>2356.2599999999998</v>
      </c>
      <c r="D1841" s="107">
        <v>2350.34</v>
      </c>
      <c r="E1841" s="107">
        <v>2397.54</v>
      </c>
      <c r="F1841" s="107">
        <v>2417.87</v>
      </c>
      <c r="G1841" s="107">
        <v>2423.94</v>
      </c>
      <c r="H1841" s="107">
        <v>2435.98</v>
      </c>
      <c r="I1841" s="107">
        <v>2427.2999999999997</v>
      </c>
      <c r="J1841" s="107">
        <v>2411.1600000000003</v>
      </c>
      <c r="K1841" s="107">
        <v>2416.5599999999995</v>
      </c>
      <c r="L1841" s="107">
        <v>2411.1200000000003</v>
      </c>
      <c r="M1841" s="107">
        <v>2407.88</v>
      </c>
      <c r="N1841" s="107">
        <v>2406.6799999999998</v>
      </c>
      <c r="O1841" s="107">
        <v>2402.6799999999998</v>
      </c>
      <c r="P1841" s="107">
        <v>2401.9300000000003</v>
      </c>
      <c r="Q1841" s="107">
        <v>2428.6999999999998</v>
      </c>
      <c r="R1841" s="107">
        <v>2438.86</v>
      </c>
      <c r="S1841" s="107">
        <v>2405.6299999999997</v>
      </c>
      <c r="T1841" s="107">
        <v>2376.02</v>
      </c>
      <c r="U1841" s="107">
        <v>2355.2199999999998</v>
      </c>
      <c r="V1841" s="107">
        <v>2350.1999999999998</v>
      </c>
      <c r="W1841" s="107">
        <v>2346.52</v>
      </c>
      <c r="X1841" s="107">
        <v>2349.5899999999997</v>
      </c>
      <c r="Y1841" s="107">
        <v>2349.2399999999998</v>
      </c>
    </row>
    <row r="1842" spans="1:25" ht="16.5" thickBot="1" x14ac:dyDescent="0.25">
      <c r="A1842" s="106" t="str">
        <f t="shared" si="49"/>
        <v>12.08.2015</v>
      </c>
      <c r="B1842" s="107">
        <v>2407.08</v>
      </c>
      <c r="C1842" s="107">
        <v>2391.19</v>
      </c>
      <c r="D1842" s="107">
        <v>2437.96</v>
      </c>
      <c r="E1842" s="107">
        <v>2452.17</v>
      </c>
      <c r="F1842" s="107">
        <v>2447.9899999999998</v>
      </c>
      <c r="G1842" s="107">
        <v>2437</v>
      </c>
      <c r="H1842" s="107">
        <v>2479.1200000000003</v>
      </c>
      <c r="I1842" s="107">
        <v>2489.5299999999997</v>
      </c>
      <c r="J1842" s="107">
        <v>2488.73</v>
      </c>
      <c r="K1842" s="107">
        <v>2484.1199999999994</v>
      </c>
      <c r="L1842" s="107">
        <v>2471.7499999999995</v>
      </c>
      <c r="M1842" s="107">
        <v>2469.88</v>
      </c>
      <c r="N1842" s="107">
        <v>2478.94</v>
      </c>
      <c r="O1842" s="107">
        <v>2477.27</v>
      </c>
      <c r="P1842" s="107">
        <v>2485.5100000000002</v>
      </c>
      <c r="Q1842" s="107">
        <v>2506.6099999999997</v>
      </c>
      <c r="R1842" s="107">
        <v>2509.64</v>
      </c>
      <c r="S1842" s="107">
        <v>2501.6799999999998</v>
      </c>
      <c r="T1842" s="107">
        <v>2461.25</v>
      </c>
      <c r="U1842" s="107">
        <v>2444.2399999999998</v>
      </c>
      <c r="V1842" s="107">
        <v>2430.4</v>
      </c>
      <c r="W1842" s="107">
        <v>2420.4199999999996</v>
      </c>
      <c r="X1842" s="107">
        <v>2420.2599999999998</v>
      </c>
      <c r="Y1842" s="107">
        <v>2420.8700000000003</v>
      </c>
    </row>
    <row r="1843" spans="1:25" ht="16.5" thickBot="1" x14ac:dyDescent="0.25">
      <c r="A1843" s="106" t="str">
        <f t="shared" si="49"/>
        <v>13.08.2015</v>
      </c>
      <c r="B1843" s="107">
        <v>2344.6099999999997</v>
      </c>
      <c r="C1843" s="107">
        <v>2353.4899999999998</v>
      </c>
      <c r="D1843" s="107">
        <v>2361.1899999999996</v>
      </c>
      <c r="E1843" s="107">
        <v>2351.4899999999998</v>
      </c>
      <c r="F1843" s="107">
        <v>2395.0100000000002</v>
      </c>
      <c r="G1843" s="107">
        <v>2406.3799999999997</v>
      </c>
      <c r="H1843" s="107">
        <v>2405.89</v>
      </c>
      <c r="I1843" s="107">
        <v>2407.9299999999998</v>
      </c>
      <c r="J1843" s="107">
        <v>2406.62</v>
      </c>
      <c r="K1843" s="107">
        <v>2402.48</v>
      </c>
      <c r="L1843" s="107">
        <v>2404.0500000000002</v>
      </c>
      <c r="M1843" s="107">
        <v>2403.9100000000003</v>
      </c>
      <c r="N1843" s="107">
        <v>2402.5500000000002</v>
      </c>
      <c r="O1843" s="107">
        <v>2400.6799999999998</v>
      </c>
      <c r="P1843" s="107">
        <v>2402.7000000000003</v>
      </c>
      <c r="Q1843" s="107">
        <v>2415.58</v>
      </c>
      <c r="R1843" s="107">
        <v>2422.09</v>
      </c>
      <c r="S1843" s="107">
        <v>2402.6600000000003</v>
      </c>
      <c r="T1843" s="107">
        <v>2366.5699999999997</v>
      </c>
      <c r="U1843" s="107">
        <v>2352.23</v>
      </c>
      <c r="V1843" s="107">
        <v>2344.4399999999996</v>
      </c>
      <c r="W1843" s="107">
        <v>2336.33</v>
      </c>
      <c r="X1843" s="107">
        <v>2333.1999999999998</v>
      </c>
      <c r="Y1843" s="107">
        <v>2329.0499999999997</v>
      </c>
    </row>
    <row r="1844" spans="1:25" ht="16.5" thickBot="1" x14ac:dyDescent="0.25">
      <c r="A1844" s="106" t="str">
        <f t="shared" si="49"/>
        <v>14.08.2015</v>
      </c>
      <c r="B1844" s="107">
        <v>2294.65</v>
      </c>
      <c r="C1844" s="107">
        <v>2279.2399999999998</v>
      </c>
      <c r="D1844" s="107">
        <v>2328.12</v>
      </c>
      <c r="E1844" s="107">
        <v>2343.17</v>
      </c>
      <c r="F1844" s="107">
        <v>2355.0099999999998</v>
      </c>
      <c r="G1844" s="107">
        <v>2378.62</v>
      </c>
      <c r="H1844" s="107">
        <v>2377.7800000000002</v>
      </c>
      <c r="I1844" s="107">
        <v>2373.37</v>
      </c>
      <c r="J1844" s="107">
        <v>2370.14</v>
      </c>
      <c r="K1844" s="107">
        <v>2368.19</v>
      </c>
      <c r="L1844" s="107">
        <v>2371.5299999999997</v>
      </c>
      <c r="M1844" s="107">
        <v>2364.4699999999998</v>
      </c>
      <c r="N1844" s="107">
        <v>2365.4899999999998</v>
      </c>
      <c r="O1844" s="107">
        <v>2363.8799999999997</v>
      </c>
      <c r="P1844" s="107">
        <v>2368.33</v>
      </c>
      <c r="Q1844" s="107">
        <v>2379.41</v>
      </c>
      <c r="R1844" s="107">
        <v>2379.16</v>
      </c>
      <c r="S1844" s="107">
        <v>2354.48</v>
      </c>
      <c r="T1844" s="107">
        <v>2332.94</v>
      </c>
      <c r="U1844" s="107">
        <v>2312.5899999999997</v>
      </c>
      <c r="V1844" s="107">
        <v>2300.02</v>
      </c>
      <c r="W1844" s="107">
        <v>2294.61</v>
      </c>
      <c r="X1844" s="107">
        <v>2295.1</v>
      </c>
      <c r="Y1844" s="107">
        <v>2294.06</v>
      </c>
    </row>
    <row r="1845" spans="1:25" ht="16.5" thickBot="1" x14ac:dyDescent="0.25">
      <c r="A1845" s="106" t="str">
        <f t="shared" si="49"/>
        <v>15.08.2015</v>
      </c>
      <c r="B1845" s="107">
        <v>2447.8000000000002</v>
      </c>
      <c r="C1845" s="107">
        <v>2451.69</v>
      </c>
      <c r="D1845" s="107">
        <v>2484.7999999999997</v>
      </c>
      <c r="E1845" s="107">
        <v>2512.67</v>
      </c>
      <c r="F1845" s="107">
        <v>2517.19</v>
      </c>
      <c r="G1845" s="107">
        <v>2522.33</v>
      </c>
      <c r="H1845" s="107">
        <v>2520.0499999999997</v>
      </c>
      <c r="I1845" s="107">
        <v>2518.2599999999998</v>
      </c>
      <c r="J1845" s="107">
        <v>2539.06</v>
      </c>
      <c r="K1845" s="107">
        <v>2539.1799999999998</v>
      </c>
      <c r="L1845" s="107">
        <v>2534.9799999999996</v>
      </c>
      <c r="M1845" s="107">
        <v>2532.29</v>
      </c>
      <c r="N1845" s="107">
        <v>2524.83</v>
      </c>
      <c r="O1845" s="107">
        <v>2526.35</v>
      </c>
      <c r="P1845" s="107">
        <v>2518.9900000000002</v>
      </c>
      <c r="Q1845" s="107">
        <v>2523.64</v>
      </c>
      <c r="R1845" s="107">
        <v>2525.1699999999996</v>
      </c>
      <c r="S1845" s="107">
        <v>2518.2399999999998</v>
      </c>
      <c r="T1845" s="107">
        <v>2487.7999999999997</v>
      </c>
      <c r="U1845" s="107">
        <v>2476.2599999999998</v>
      </c>
      <c r="V1845" s="107">
        <v>2463.4299999999998</v>
      </c>
      <c r="W1845" s="107">
        <v>2456.17</v>
      </c>
      <c r="X1845" s="107">
        <v>2453.9199999999996</v>
      </c>
      <c r="Y1845" s="107">
        <v>2453.9699999999998</v>
      </c>
    </row>
    <row r="1846" spans="1:25" ht="16.5" thickBot="1" x14ac:dyDescent="0.25">
      <c r="A1846" s="106" t="str">
        <f t="shared" si="49"/>
        <v>16.08.2015</v>
      </c>
      <c r="B1846" s="107">
        <v>2355.02</v>
      </c>
      <c r="C1846" s="107">
        <v>2360.04</v>
      </c>
      <c r="D1846" s="107">
        <v>2366.2999999999997</v>
      </c>
      <c r="E1846" s="107">
        <v>2373.5599999999995</v>
      </c>
      <c r="F1846" s="107">
        <v>2379.0500000000002</v>
      </c>
      <c r="G1846" s="107">
        <v>2372.65</v>
      </c>
      <c r="H1846" s="107">
        <v>2364.6</v>
      </c>
      <c r="I1846" s="107">
        <v>2399.58</v>
      </c>
      <c r="J1846" s="107">
        <v>2365.21</v>
      </c>
      <c r="K1846" s="107">
        <v>2388.9399999999996</v>
      </c>
      <c r="L1846" s="107">
        <v>2392.2599999999998</v>
      </c>
      <c r="M1846" s="107">
        <v>2388.85</v>
      </c>
      <c r="N1846" s="107">
        <v>2388.29</v>
      </c>
      <c r="O1846" s="107">
        <v>2392.41</v>
      </c>
      <c r="P1846" s="107">
        <v>2394.6499999999996</v>
      </c>
      <c r="Q1846" s="107">
        <v>2401.83</v>
      </c>
      <c r="R1846" s="107">
        <v>2408.0700000000002</v>
      </c>
      <c r="S1846" s="107">
        <v>2398.12</v>
      </c>
      <c r="T1846" s="107">
        <v>2374.2799999999997</v>
      </c>
      <c r="U1846" s="107">
        <v>2358</v>
      </c>
      <c r="V1846" s="107">
        <v>2347.77</v>
      </c>
      <c r="W1846" s="107">
        <v>2343.4</v>
      </c>
      <c r="X1846" s="107">
        <v>2338.6799999999998</v>
      </c>
      <c r="Y1846" s="107">
        <v>2337.29</v>
      </c>
    </row>
    <row r="1847" spans="1:25" ht="16.5" thickBot="1" x14ac:dyDescent="0.25">
      <c r="A1847" s="106" t="str">
        <f t="shared" si="49"/>
        <v>17.08.2015</v>
      </c>
      <c r="B1847" s="107">
        <v>2416.38</v>
      </c>
      <c r="C1847" s="107">
        <v>2387.58</v>
      </c>
      <c r="D1847" s="107">
        <v>2454.2600000000002</v>
      </c>
      <c r="E1847" s="107">
        <v>2460.44</v>
      </c>
      <c r="F1847" s="107">
        <v>2472.25</v>
      </c>
      <c r="G1847" s="107">
        <v>2515.3200000000002</v>
      </c>
      <c r="H1847" s="107">
        <v>2506.04</v>
      </c>
      <c r="I1847" s="107">
        <v>2506.44</v>
      </c>
      <c r="J1847" s="107">
        <v>2508.1999999999998</v>
      </c>
      <c r="K1847" s="107">
        <v>2502.04</v>
      </c>
      <c r="L1847" s="107">
        <v>2507.1499999999996</v>
      </c>
      <c r="M1847" s="107">
        <v>2503.5300000000002</v>
      </c>
      <c r="N1847" s="107">
        <v>2500.2799999999997</v>
      </c>
      <c r="O1847" s="107">
        <v>2506.0699999999997</v>
      </c>
      <c r="P1847" s="107">
        <v>2495.9500000000003</v>
      </c>
      <c r="Q1847" s="107">
        <v>2502.84</v>
      </c>
      <c r="R1847" s="107">
        <v>2493.87</v>
      </c>
      <c r="S1847" s="107">
        <v>2478.87</v>
      </c>
      <c r="T1847" s="107">
        <v>2432.16</v>
      </c>
      <c r="U1847" s="107">
        <v>2404.08</v>
      </c>
      <c r="V1847" s="107">
        <v>2394.48</v>
      </c>
      <c r="W1847" s="107">
        <v>2388.91</v>
      </c>
      <c r="X1847" s="107">
        <v>2387.9700000000003</v>
      </c>
      <c r="Y1847" s="107">
        <v>2389.52</v>
      </c>
    </row>
    <row r="1848" spans="1:25" ht="16.5" thickBot="1" x14ac:dyDescent="0.25">
      <c r="A1848" s="106" t="str">
        <f t="shared" si="49"/>
        <v>18.08.2015</v>
      </c>
      <c r="B1848" s="107">
        <v>2339.2200000000003</v>
      </c>
      <c r="C1848" s="107">
        <v>2350.19</v>
      </c>
      <c r="D1848" s="107">
        <v>2359.0399999999995</v>
      </c>
      <c r="E1848" s="107">
        <v>2369.8000000000002</v>
      </c>
      <c r="F1848" s="107">
        <v>2403.9299999999998</v>
      </c>
      <c r="G1848" s="107">
        <v>2407.52</v>
      </c>
      <c r="H1848" s="107">
        <v>2424.39</v>
      </c>
      <c r="I1848" s="107">
        <v>2422.08</v>
      </c>
      <c r="J1848" s="107">
        <v>2414.04</v>
      </c>
      <c r="K1848" s="107">
        <v>2419.3700000000003</v>
      </c>
      <c r="L1848" s="107">
        <v>2421.92</v>
      </c>
      <c r="M1848" s="107">
        <v>2416.06</v>
      </c>
      <c r="N1848" s="107">
        <v>2417.8999999999996</v>
      </c>
      <c r="O1848" s="107">
        <v>2420.25</v>
      </c>
      <c r="P1848" s="107">
        <v>2403.83</v>
      </c>
      <c r="Q1848" s="107">
        <v>2411.8000000000002</v>
      </c>
      <c r="R1848" s="107">
        <v>2412.19</v>
      </c>
      <c r="S1848" s="107">
        <v>2402.3399999999997</v>
      </c>
      <c r="T1848" s="107">
        <v>2356.8099999999995</v>
      </c>
      <c r="U1848" s="107">
        <v>2339.5399999999995</v>
      </c>
      <c r="V1848" s="107">
        <v>2330.3799999999997</v>
      </c>
      <c r="W1848" s="107">
        <v>2325.56</v>
      </c>
      <c r="X1848" s="107">
        <v>2321.9</v>
      </c>
      <c r="Y1848" s="107">
        <v>2301.3199999999997</v>
      </c>
    </row>
    <row r="1849" spans="1:25" ht="16.5" thickBot="1" x14ac:dyDescent="0.25">
      <c r="A1849" s="106" t="str">
        <f t="shared" si="49"/>
        <v>19.08.2015</v>
      </c>
      <c r="B1849" s="107">
        <v>2228.92</v>
      </c>
      <c r="C1849" s="107">
        <v>2277.88</v>
      </c>
      <c r="D1849" s="107">
        <v>2317.2599999999998</v>
      </c>
      <c r="E1849" s="107">
        <v>2334.92</v>
      </c>
      <c r="F1849" s="107">
        <v>2345.6200000000003</v>
      </c>
      <c r="G1849" s="107">
        <v>2347.2599999999998</v>
      </c>
      <c r="H1849" s="107">
        <v>2350.27</v>
      </c>
      <c r="I1849" s="107">
        <v>2344.6799999999998</v>
      </c>
      <c r="J1849" s="107">
        <v>2343.31</v>
      </c>
      <c r="K1849" s="107">
        <v>2349.91</v>
      </c>
      <c r="L1849" s="107">
        <v>2344.36</v>
      </c>
      <c r="M1849" s="107">
        <v>2344.9</v>
      </c>
      <c r="N1849" s="107">
        <v>2350.52</v>
      </c>
      <c r="O1849" s="107">
        <v>2344.19</v>
      </c>
      <c r="P1849" s="107">
        <v>2342.6</v>
      </c>
      <c r="Q1849" s="107">
        <v>2350.9</v>
      </c>
      <c r="R1849" s="107">
        <v>2349.9899999999998</v>
      </c>
      <c r="S1849" s="107">
        <v>2344.56</v>
      </c>
      <c r="T1849" s="107">
        <v>2335.8000000000002</v>
      </c>
      <c r="U1849" s="107">
        <v>2303.2600000000002</v>
      </c>
      <c r="V1849" s="107">
        <v>2288.83</v>
      </c>
      <c r="W1849" s="107">
        <v>2287.41</v>
      </c>
      <c r="X1849" s="107">
        <v>2281.58</v>
      </c>
      <c r="Y1849" s="107">
        <v>2281.0299999999997</v>
      </c>
    </row>
    <row r="1850" spans="1:25" ht="16.5" thickBot="1" x14ac:dyDescent="0.25">
      <c r="A1850" s="106" t="str">
        <f t="shared" si="49"/>
        <v>20.08.2015</v>
      </c>
      <c r="B1850" s="107">
        <v>2267.16</v>
      </c>
      <c r="C1850" s="107">
        <v>2321.86</v>
      </c>
      <c r="D1850" s="107">
        <v>2320.14</v>
      </c>
      <c r="E1850" s="107">
        <v>2359.2599999999998</v>
      </c>
      <c r="F1850" s="107">
        <v>2375.13</v>
      </c>
      <c r="G1850" s="107">
        <v>2365.7399999999998</v>
      </c>
      <c r="H1850" s="107">
        <v>2406.3999999999996</v>
      </c>
      <c r="I1850" s="107">
        <v>2401.7799999999997</v>
      </c>
      <c r="J1850" s="107">
        <v>2394.6499999999996</v>
      </c>
      <c r="K1850" s="107">
        <v>2389.5899999999997</v>
      </c>
      <c r="L1850" s="107">
        <v>2392.2299999999996</v>
      </c>
      <c r="M1850" s="107">
        <v>2375.6899999999996</v>
      </c>
      <c r="N1850" s="107">
        <v>2388.4199999999996</v>
      </c>
      <c r="O1850" s="107">
        <v>2373.88</v>
      </c>
      <c r="P1850" s="107">
        <v>2380.14</v>
      </c>
      <c r="Q1850" s="107">
        <v>2385.38</v>
      </c>
      <c r="R1850" s="107">
        <v>2409.41</v>
      </c>
      <c r="S1850" s="107">
        <v>2393.69</v>
      </c>
      <c r="T1850" s="107">
        <v>2357.56</v>
      </c>
      <c r="U1850" s="107">
        <v>2339.2799999999997</v>
      </c>
      <c r="V1850" s="107">
        <v>2327.5700000000002</v>
      </c>
      <c r="W1850" s="107">
        <v>2323.98</v>
      </c>
      <c r="X1850" s="107">
        <v>2321.64</v>
      </c>
      <c r="Y1850" s="107">
        <v>2310.88</v>
      </c>
    </row>
    <row r="1851" spans="1:25" ht="16.5" thickBot="1" x14ac:dyDescent="0.25">
      <c r="A1851" s="106" t="str">
        <f t="shared" si="49"/>
        <v>21.08.2015</v>
      </c>
      <c r="B1851" s="107">
        <v>2428.3000000000002</v>
      </c>
      <c r="C1851" s="107">
        <v>2430.56</v>
      </c>
      <c r="D1851" s="107">
        <v>2455.7699999999995</v>
      </c>
      <c r="E1851" s="107">
        <v>2474.33</v>
      </c>
      <c r="F1851" s="107">
        <v>2498.35</v>
      </c>
      <c r="G1851" s="107">
        <v>2506.29</v>
      </c>
      <c r="H1851" s="107">
        <v>2509.0500000000002</v>
      </c>
      <c r="I1851" s="107">
        <v>2508.9899999999998</v>
      </c>
      <c r="J1851" s="107">
        <v>2507</v>
      </c>
      <c r="K1851" s="107">
        <v>2499.39</v>
      </c>
      <c r="L1851" s="107">
        <v>2498.67</v>
      </c>
      <c r="M1851" s="107">
        <v>2498.7799999999997</v>
      </c>
      <c r="N1851" s="107">
        <v>2505.44</v>
      </c>
      <c r="O1851" s="107">
        <v>2494.4500000000003</v>
      </c>
      <c r="P1851" s="107">
        <v>2487.4500000000003</v>
      </c>
      <c r="Q1851" s="107">
        <v>2520.89</v>
      </c>
      <c r="R1851" s="107">
        <v>2521.71</v>
      </c>
      <c r="S1851" s="107">
        <v>2494.7799999999997</v>
      </c>
      <c r="T1851" s="107">
        <v>2464.2199999999998</v>
      </c>
      <c r="U1851" s="107">
        <v>2452.35</v>
      </c>
      <c r="V1851" s="107">
        <v>2444.0099999999998</v>
      </c>
      <c r="W1851" s="107">
        <v>2446.1099999999997</v>
      </c>
      <c r="X1851" s="107">
        <v>2461.46</v>
      </c>
      <c r="Y1851" s="107">
        <v>2424.79</v>
      </c>
    </row>
    <row r="1852" spans="1:25" ht="16.5" thickBot="1" x14ac:dyDescent="0.25">
      <c r="A1852" s="106" t="str">
        <f t="shared" si="49"/>
        <v>22.08.2015</v>
      </c>
      <c r="B1852" s="107">
        <v>2489.4899999999998</v>
      </c>
      <c r="C1852" s="107">
        <v>2513.87</v>
      </c>
      <c r="D1852" s="107">
        <v>2518.8000000000002</v>
      </c>
      <c r="E1852" s="107">
        <v>2533.8599999999997</v>
      </c>
      <c r="F1852" s="107">
        <v>2546.3599999999997</v>
      </c>
      <c r="G1852" s="107">
        <v>2576.2199999999998</v>
      </c>
      <c r="H1852" s="107">
        <v>2579.64</v>
      </c>
      <c r="I1852" s="107">
        <v>2566.91</v>
      </c>
      <c r="J1852" s="107">
        <v>2651.9199999999996</v>
      </c>
      <c r="K1852" s="107">
        <v>2646.5699999999997</v>
      </c>
      <c r="L1852" s="107">
        <v>2700.1</v>
      </c>
      <c r="M1852" s="107">
        <v>2699.63</v>
      </c>
      <c r="N1852" s="107">
        <v>2698.6299999999997</v>
      </c>
      <c r="O1852" s="107">
        <v>2703.11</v>
      </c>
      <c r="P1852" s="107">
        <v>2699.09</v>
      </c>
      <c r="Q1852" s="107">
        <v>2689.42</v>
      </c>
      <c r="R1852" s="107">
        <v>2701.66</v>
      </c>
      <c r="S1852" s="107">
        <v>2716.77</v>
      </c>
      <c r="T1852" s="107">
        <v>2687.44</v>
      </c>
      <c r="U1852" s="107">
        <v>2513.36</v>
      </c>
      <c r="V1852" s="107">
        <v>2514.69</v>
      </c>
      <c r="W1852" s="107">
        <v>2498.44</v>
      </c>
      <c r="X1852" s="107">
        <v>2490.08</v>
      </c>
      <c r="Y1852" s="107">
        <v>2475.5</v>
      </c>
    </row>
    <row r="1853" spans="1:25" ht="16.5" thickBot="1" x14ac:dyDescent="0.25">
      <c r="A1853" s="106" t="str">
        <f t="shared" si="49"/>
        <v>23.08.2015</v>
      </c>
      <c r="B1853" s="107">
        <v>2463.2600000000002</v>
      </c>
      <c r="C1853" s="107">
        <v>2477.71</v>
      </c>
      <c r="D1853" s="107">
        <v>2483.5099999999998</v>
      </c>
      <c r="E1853" s="107">
        <v>2503.87</v>
      </c>
      <c r="F1853" s="107">
        <v>2528.1899999999996</v>
      </c>
      <c r="G1853" s="107">
        <v>2531.4999999999995</v>
      </c>
      <c r="H1853" s="107">
        <v>2527.92</v>
      </c>
      <c r="I1853" s="107">
        <v>2526.2999999999997</v>
      </c>
      <c r="J1853" s="107">
        <v>2520.64</v>
      </c>
      <c r="K1853" s="107">
        <v>2520.17</v>
      </c>
      <c r="L1853" s="107">
        <v>2514.7999999999997</v>
      </c>
      <c r="M1853" s="107">
        <v>2515.89</v>
      </c>
      <c r="N1853" s="107">
        <v>2514.1799999999998</v>
      </c>
      <c r="O1853" s="107">
        <v>2517.6199999999994</v>
      </c>
      <c r="P1853" s="107">
        <v>2519.7200000000003</v>
      </c>
      <c r="Q1853" s="107">
        <v>2603.59</v>
      </c>
      <c r="R1853" s="107">
        <v>2528.5500000000002</v>
      </c>
      <c r="S1853" s="107">
        <v>2640.46</v>
      </c>
      <c r="T1853" s="107">
        <v>2594.9299999999998</v>
      </c>
      <c r="U1853" s="107">
        <v>2466.0699999999997</v>
      </c>
      <c r="V1853" s="107">
        <v>2468.48</v>
      </c>
      <c r="W1853" s="107">
        <v>2453.5300000000002</v>
      </c>
      <c r="X1853" s="107">
        <v>2455.67</v>
      </c>
      <c r="Y1853" s="107">
        <v>2458.13</v>
      </c>
    </row>
    <row r="1854" spans="1:25" ht="16.5" thickBot="1" x14ac:dyDescent="0.25">
      <c r="A1854" s="106" t="str">
        <f t="shared" si="49"/>
        <v>24.08.2015</v>
      </c>
      <c r="B1854" s="107">
        <v>2445.35</v>
      </c>
      <c r="C1854" s="107">
        <v>2452.37</v>
      </c>
      <c r="D1854" s="107">
        <v>2464.1799999999998</v>
      </c>
      <c r="E1854" s="107">
        <v>2527.2000000000003</v>
      </c>
      <c r="F1854" s="107">
        <v>2535.5</v>
      </c>
      <c r="G1854" s="107">
        <v>2523.2999999999997</v>
      </c>
      <c r="H1854" s="107">
        <v>2520.1099999999997</v>
      </c>
      <c r="I1854" s="107">
        <v>2526.14</v>
      </c>
      <c r="J1854" s="107">
        <v>2525.25</v>
      </c>
      <c r="K1854" s="107">
        <v>2528.7200000000003</v>
      </c>
      <c r="L1854" s="107">
        <v>2534.1099999999997</v>
      </c>
      <c r="M1854" s="107">
        <v>2528.8799999999997</v>
      </c>
      <c r="N1854" s="107">
        <v>2508.9499999999998</v>
      </c>
      <c r="O1854" s="107">
        <v>2508.7199999999998</v>
      </c>
      <c r="P1854" s="107">
        <v>2501.4199999999996</v>
      </c>
      <c r="Q1854" s="107">
        <v>2523.0500000000002</v>
      </c>
      <c r="R1854" s="107">
        <v>2522.8000000000002</v>
      </c>
      <c r="S1854" s="107">
        <v>2496.9</v>
      </c>
      <c r="T1854" s="107">
        <v>2482.44</v>
      </c>
      <c r="U1854" s="107">
        <v>2451.3199999999997</v>
      </c>
      <c r="V1854" s="107">
        <v>2446.1899999999996</v>
      </c>
      <c r="W1854" s="107">
        <v>2442.8399999999997</v>
      </c>
      <c r="X1854" s="107">
        <v>2440.5499999999997</v>
      </c>
      <c r="Y1854" s="107">
        <v>2435.1499999999996</v>
      </c>
    </row>
    <row r="1855" spans="1:25" ht="16.5" thickBot="1" x14ac:dyDescent="0.25">
      <c r="A1855" s="106" t="str">
        <f t="shared" si="49"/>
        <v>25.08.2015</v>
      </c>
      <c r="B1855" s="107">
        <v>2416.7199999999998</v>
      </c>
      <c r="C1855" s="107">
        <v>2430.23</v>
      </c>
      <c r="D1855" s="107">
        <v>2444.0299999999997</v>
      </c>
      <c r="E1855" s="107">
        <v>2471.33</v>
      </c>
      <c r="F1855" s="107">
        <v>2499.75</v>
      </c>
      <c r="G1855" s="107">
        <v>2502.96</v>
      </c>
      <c r="H1855" s="107">
        <v>2489.1799999999998</v>
      </c>
      <c r="I1855" s="107">
        <v>2521.77</v>
      </c>
      <c r="J1855" s="107">
        <v>2497.7199999999998</v>
      </c>
      <c r="K1855" s="107">
        <v>2488.5699999999997</v>
      </c>
      <c r="L1855" s="107">
        <v>2489.2399999999998</v>
      </c>
      <c r="M1855" s="107">
        <v>2489.39</v>
      </c>
      <c r="N1855" s="107">
        <v>2487.69</v>
      </c>
      <c r="O1855" s="107">
        <v>2486.87</v>
      </c>
      <c r="P1855" s="107">
        <v>2481.6099999999997</v>
      </c>
      <c r="Q1855" s="107">
        <v>2495.98</v>
      </c>
      <c r="R1855" s="107">
        <v>2493.33</v>
      </c>
      <c r="S1855" s="107">
        <v>2471.17</v>
      </c>
      <c r="T1855" s="107">
        <v>2448.27</v>
      </c>
      <c r="U1855" s="107">
        <v>2424.5299999999997</v>
      </c>
      <c r="V1855" s="107">
        <v>2417.4699999999998</v>
      </c>
      <c r="W1855" s="107">
        <v>2417.14</v>
      </c>
      <c r="X1855" s="107">
        <v>2412.02</v>
      </c>
      <c r="Y1855" s="107">
        <v>2346.08</v>
      </c>
    </row>
    <row r="1856" spans="1:25" ht="16.5" thickBot="1" x14ac:dyDescent="0.25">
      <c r="A1856" s="106" t="str">
        <f t="shared" si="49"/>
        <v>26.08.2015</v>
      </c>
      <c r="B1856" s="107">
        <v>2461.19</v>
      </c>
      <c r="C1856" s="107">
        <v>2473.7599999999998</v>
      </c>
      <c r="D1856" s="107">
        <v>2484.2799999999997</v>
      </c>
      <c r="E1856" s="107">
        <v>2523.73</v>
      </c>
      <c r="F1856" s="107">
        <v>2539.54</v>
      </c>
      <c r="G1856" s="107">
        <v>2541.63</v>
      </c>
      <c r="H1856" s="107">
        <v>2540.46</v>
      </c>
      <c r="I1856" s="107">
        <v>2536.8500000000004</v>
      </c>
      <c r="J1856" s="107">
        <v>2536.06</v>
      </c>
      <c r="K1856" s="107">
        <v>2533.87</v>
      </c>
      <c r="L1856" s="107">
        <v>2536.86</v>
      </c>
      <c r="M1856" s="107">
        <v>2535.7600000000002</v>
      </c>
      <c r="N1856" s="107">
        <v>2543.7199999999998</v>
      </c>
      <c r="O1856" s="107">
        <v>2535.3999999999996</v>
      </c>
      <c r="P1856" s="107">
        <v>2536.08</v>
      </c>
      <c r="Q1856" s="107">
        <v>2553.9899999999998</v>
      </c>
      <c r="R1856" s="107">
        <v>2539.9499999999998</v>
      </c>
      <c r="S1856" s="107">
        <v>2530.6</v>
      </c>
      <c r="T1856" s="107">
        <v>2487.4500000000003</v>
      </c>
      <c r="U1856" s="107">
        <v>2458.96</v>
      </c>
      <c r="V1856" s="107">
        <v>2452.86</v>
      </c>
      <c r="W1856" s="107">
        <v>2453.9199999999996</v>
      </c>
      <c r="X1856" s="107">
        <v>2458.5599999999995</v>
      </c>
      <c r="Y1856" s="107">
        <v>2448.2199999999998</v>
      </c>
    </row>
    <row r="1857" spans="1:25" ht="16.5" thickBot="1" x14ac:dyDescent="0.25">
      <c r="A1857" s="106" t="str">
        <f t="shared" si="49"/>
        <v>27.08.2015</v>
      </c>
      <c r="B1857" s="107">
        <v>2480.4100000000003</v>
      </c>
      <c r="C1857" s="107">
        <v>2487.79</v>
      </c>
      <c r="D1857" s="107">
        <v>2501.87</v>
      </c>
      <c r="E1857" s="107">
        <v>2539.29</v>
      </c>
      <c r="F1857" s="107">
        <v>2559.06</v>
      </c>
      <c r="G1857" s="107">
        <v>2570.7999999999997</v>
      </c>
      <c r="H1857" s="107">
        <v>2582.64</v>
      </c>
      <c r="I1857" s="107">
        <v>2552.1799999999998</v>
      </c>
      <c r="J1857" s="107">
        <v>2556.34</v>
      </c>
      <c r="K1857" s="107">
        <v>2552.5</v>
      </c>
      <c r="L1857" s="107">
        <v>2549.1</v>
      </c>
      <c r="M1857" s="107">
        <v>2547.9700000000003</v>
      </c>
      <c r="N1857" s="107">
        <v>2549.5299999999997</v>
      </c>
      <c r="O1857" s="107">
        <v>2540.9899999999998</v>
      </c>
      <c r="P1857" s="107">
        <v>2547.48</v>
      </c>
      <c r="Q1857" s="107">
        <v>2578.67</v>
      </c>
      <c r="R1857" s="107">
        <v>2570.09</v>
      </c>
      <c r="S1857" s="107">
        <v>2521.2199999999998</v>
      </c>
      <c r="T1857" s="107">
        <v>2483.66</v>
      </c>
      <c r="U1857" s="107">
        <v>2468.2599999999998</v>
      </c>
      <c r="V1857" s="107">
        <v>2463.41</v>
      </c>
      <c r="W1857" s="107">
        <v>2461.52</v>
      </c>
      <c r="X1857" s="107">
        <v>2465.3799999999997</v>
      </c>
      <c r="Y1857" s="107">
        <v>2463.92</v>
      </c>
    </row>
    <row r="1858" spans="1:25" ht="16.5" thickBot="1" x14ac:dyDescent="0.25">
      <c r="A1858" s="106" t="str">
        <f t="shared" si="49"/>
        <v>28.08.2015</v>
      </c>
      <c r="B1858" s="107">
        <v>2440.73</v>
      </c>
      <c r="C1858" s="107">
        <v>2444.9299999999998</v>
      </c>
      <c r="D1858" s="107">
        <v>2443.7400000000002</v>
      </c>
      <c r="E1858" s="107">
        <v>2491.6999999999998</v>
      </c>
      <c r="F1858" s="107">
        <v>2498.04</v>
      </c>
      <c r="G1858" s="107">
        <v>2502.73</v>
      </c>
      <c r="H1858" s="107">
        <v>2582.1</v>
      </c>
      <c r="I1858" s="107">
        <v>2603.8900000000003</v>
      </c>
      <c r="J1858" s="107">
        <v>2686.7400000000002</v>
      </c>
      <c r="K1858" s="107">
        <v>2845.3300000000004</v>
      </c>
      <c r="L1858" s="107">
        <v>2926.58</v>
      </c>
      <c r="M1858" s="107">
        <v>2911.04</v>
      </c>
      <c r="N1858" s="107">
        <v>2807.27</v>
      </c>
      <c r="O1858" s="107">
        <v>2600.5699999999997</v>
      </c>
      <c r="P1858" s="107">
        <v>2489.2799999999997</v>
      </c>
      <c r="Q1858" s="107">
        <v>2501.6699999999996</v>
      </c>
      <c r="R1858" s="107">
        <v>2499.9</v>
      </c>
      <c r="S1858" s="107">
        <v>2490.73</v>
      </c>
      <c r="T1858" s="107">
        <v>2451.3799999999997</v>
      </c>
      <c r="U1858" s="107">
        <v>2433.0099999999998</v>
      </c>
      <c r="V1858" s="107">
        <v>2427.08</v>
      </c>
      <c r="W1858" s="107">
        <v>2424.6999999999998</v>
      </c>
      <c r="X1858" s="107">
        <v>2436.4899999999998</v>
      </c>
      <c r="Y1858" s="107">
        <v>2413.8000000000002</v>
      </c>
    </row>
    <row r="1859" spans="1:25" ht="16.5" thickBot="1" x14ac:dyDescent="0.25">
      <c r="A1859" s="106" t="str">
        <f t="shared" si="49"/>
        <v>29.08.2015</v>
      </c>
      <c r="B1859" s="107">
        <v>2540.42</v>
      </c>
      <c r="C1859" s="107">
        <v>2561.64</v>
      </c>
      <c r="D1859" s="107">
        <v>2579.56</v>
      </c>
      <c r="E1859" s="107">
        <v>2568.7799999999997</v>
      </c>
      <c r="F1859" s="107">
        <v>2595.31</v>
      </c>
      <c r="G1859" s="107">
        <v>2609.9499999999998</v>
      </c>
      <c r="H1859" s="107">
        <v>2601.9499999999998</v>
      </c>
      <c r="I1859" s="107">
        <v>2673.23</v>
      </c>
      <c r="J1859" s="107">
        <v>2667.9199999999996</v>
      </c>
      <c r="K1859" s="107">
        <v>2662.83</v>
      </c>
      <c r="L1859" s="107">
        <v>2702.12</v>
      </c>
      <c r="M1859" s="107">
        <v>2701.65</v>
      </c>
      <c r="N1859" s="107">
        <v>2641.14</v>
      </c>
      <c r="O1859" s="107">
        <v>2636.92</v>
      </c>
      <c r="P1859" s="107">
        <v>2674.54</v>
      </c>
      <c r="Q1859" s="107">
        <v>2671.5499999999997</v>
      </c>
      <c r="R1859" s="107">
        <v>2672.95</v>
      </c>
      <c r="S1859" s="107">
        <v>2692.76</v>
      </c>
      <c r="T1859" s="107">
        <v>2594.37</v>
      </c>
      <c r="U1859" s="107">
        <v>2567.9499999999998</v>
      </c>
      <c r="V1859" s="107">
        <v>2554.4299999999998</v>
      </c>
      <c r="W1859" s="107">
        <v>2543.15</v>
      </c>
      <c r="X1859" s="107">
        <v>2537.88</v>
      </c>
      <c r="Y1859" s="107">
        <v>2537.7800000000002</v>
      </c>
    </row>
    <row r="1860" spans="1:25" ht="16.5" thickBot="1" x14ac:dyDescent="0.25">
      <c r="A1860" s="106" t="str">
        <f t="shared" si="49"/>
        <v>30.08.2015</v>
      </c>
      <c r="B1860" s="107">
        <v>2490.0299999999997</v>
      </c>
      <c r="C1860" s="107">
        <v>2493.33</v>
      </c>
      <c r="D1860" s="107">
        <v>2511.46</v>
      </c>
      <c r="E1860" s="107">
        <v>2536.56</v>
      </c>
      <c r="F1860" s="107">
        <v>2539.8999999999996</v>
      </c>
      <c r="G1860" s="107">
        <v>2552.44</v>
      </c>
      <c r="H1860" s="107">
        <v>2564.2599999999998</v>
      </c>
      <c r="I1860" s="107">
        <v>2572.7799999999997</v>
      </c>
      <c r="J1860" s="107">
        <v>2544.65</v>
      </c>
      <c r="K1860" s="107">
        <v>2535.0499999999997</v>
      </c>
      <c r="L1860" s="107">
        <v>2555.08</v>
      </c>
      <c r="M1860" s="107">
        <v>2545.86</v>
      </c>
      <c r="N1860" s="107">
        <v>2546</v>
      </c>
      <c r="O1860" s="107">
        <v>2547.7699999999995</v>
      </c>
      <c r="P1860" s="107">
        <v>2556.2600000000002</v>
      </c>
      <c r="Q1860" s="107">
        <v>2580.04</v>
      </c>
      <c r="R1860" s="107">
        <v>2563.79</v>
      </c>
      <c r="S1860" s="107">
        <v>2543.2099999999996</v>
      </c>
      <c r="T1860" s="107">
        <v>2528.37</v>
      </c>
      <c r="U1860" s="107">
        <v>2486.77</v>
      </c>
      <c r="V1860" s="107">
        <v>2486.41</v>
      </c>
      <c r="W1860" s="107">
        <v>2486.9700000000003</v>
      </c>
      <c r="X1860" s="107">
        <v>2489.4899999999998</v>
      </c>
      <c r="Y1860" s="107">
        <v>2489.6999999999998</v>
      </c>
    </row>
    <row r="1861" spans="1:25" ht="16.5" thickBot="1" x14ac:dyDescent="0.25">
      <c r="A1861" s="106" t="str">
        <f t="shared" si="49"/>
        <v>31.08.2015</v>
      </c>
      <c r="B1861" s="107">
        <v>2497.86</v>
      </c>
      <c r="C1861" s="107">
        <v>2549.41</v>
      </c>
      <c r="D1861" s="107">
        <v>2557.35</v>
      </c>
      <c r="E1861" s="107">
        <v>2551.37</v>
      </c>
      <c r="F1861" s="107">
        <v>2555.27</v>
      </c>
      <c r="G1861" s="107">
        <v>2565.7799999999997</v>
      </c>
      <c r="H1861" s="107">
        <v>2630.16</v>
      </c>
      <c r="I1861" s="107">
        <v>2611.9499999999998</v>
      </c>
      <c r="J1861" s="107">
        <v>2607.2199999999998</v>
      </c>
      <c r="K1861" s="107">
        <v>2603.5299999999997</v>
      </c>
      <c r="L1861" s="107">
        <v>2632.64</v>
      </c>
      <c r="M1861" s="107">
        <v>2598.6</v>
      </c>
      <c r="N1861" s="107">
        <v>2600.8199999999997</v>
      </c>
      <c r="O1861" s="107">
        <v>2605.83</v>
      </c>
      <c r="P1861" s="107">
        <v>2609.06</v>
      </c>
      <c r="Q1861" s="107">
        <v>2641.12</v>
      </c>
      <c r="R1861" s="107">
        <v>2629.88</v>
      </c>
      <c r="S1861" s="107">
        <v>2596.1799999999998</v>
      </c>
      <c r="T1861" s="107">
        <v>2552.89</v>
      </c>
      <c r="U1861" s="107">
        <v>2534.8399999999997</v>
      </c>
      <c r="V1861" s="107">
        <v>2519.0100000000002</v>
      </c>
      <c r="W1861" s="107">
        <v>2529.08</v>
      </c>
      <c r="X1861" s="107">
        <v>2525.64</v>
      </c>
      <c r="Y1861" s="107">
        <v>2499.16</v>
      </c>
    </row>
    <row r="1862" spans="1:25" s="122" customFormat="1" ht="21" thickBot="1" x14ac:dyDescent="0.35">
      <c r="A1862" s="101" t="s">
        <v>65</v>
      </c>
      <c r="B1862" s="184" t="s">
        <v>127</v>
      </c>
      <c r="C1862" s="185"/>
      <c r="D1862" s="185"/>
      <c r="E1862" s="185"/>
      <c r="F1862" s="185"/>
      <c r="G1862" s="185"/>
      <c r="H1862" s="185"/>
      <c r="I1862" s="185"/>
      <c r="J1862" s="185"/>
      <c r="K1862" s="185"/>
      <c r="L1862" s="185"/>
      <c r="M1862" s="185"/>
      <c r="N1862" s="185"/>
      <c r="O1862" s="185"/>
      <c r="P1862" s="185"/>
      <c r="Q1862" s="185"/>
      <c r="R1862" s="185"/>
      <c r="S1862" s="185"/>
      <c r="T1862" s="185"/>
      <c r="U1862" s="185"/>
      <c r="V1862" s="185"/>
      <c r="W1862" s="185"/>
      <c r="X1862" s="185"/>
      <c r="Y1862" s="186"/>
    </row>
    <row r="1863" spans="1:25" ht="36" customHeight="1" thickBot="1" x14ac:dyDescent="0.3">
      <c r="A1863" s="104"/>
      <c r="B1863" s="105" t="s">
        <v>67</v>
      </c>
      <c r="C1863" s="105" t="s">
        <v>68</v>
      </c>
      <c r="D1863" s="105" t="s">
        <v>69</v>
      </c>
      <c r="E1863" s="105" t="s">
        <v>70</v>
      </c>
      <c r="F1863" s="105" t="s">
        <v>71</v>
      </c>
      <c r="G1863" s="105" t="s">
        <v>72</v>
      </c>
      <c r="H1863" s="105" t="s">
        <v>73</v>
      </c>
      <c r="I1863" s="105" t="s">
        <v>74</v>
      </c>
      <c r="J1863" s="105" t="s">
        <v>75</v>
      </c>
      <c r="K1863" s="105" t="s">
        <v>76</v>
      </c>
      <c r="L1863" s="105" t="s">
        <v>77</v>
      </c>
      <c r="M1863" s="105" t="s">
        <v>78</v>
      </c>
      <c r="N1863" s="105" t="s">
        <v>79</v>
      </c>
      <c r="O1863" s="105" t="s">
        <v>80</v>
      </c>
      <c r="P1863" s="105" t="s">
        <v>81</v>
      </c>
      <c r="Q1863" s="105" t="s">
        <v>82</v>
      </c>
      <c r="R1863" s="105" t="s">
        <v>83</v>
      </c>
      <c r="S1863" s="105" t="s">
        <v>84</v>
      </c>
      <c r="T1863" s="105" t="s">
        <v>85</v>
      </c>
      <c r="U1863" s="105" t="s">
        <v>86</v>
      </c>
      <c r="V1863" s="105" t="s">
        <v>87</v>
      </c>
      <c r="W1863" s="105" t="s">
        <v>88</v>
      </c>
      <c r="X1863" s="105" t="s">
        <v>89</v>
      </c>
      <c r="Y1863" s="105" t="s">
        <v>90</v>
      </c>
    </row>
    <row r="1864" spans="1:25" ht="16.5" thickBot="1" x14ac:dyDescent="0.25">
      <c r="A1864" s="106" t="str">
        <f t="shared" ref="A1864:A1894" si="50">A1831</f>
        <v>01.08.2015</v>
      </c>
      <c r="B1864" s="107">
        <v>2831.92</v>
      </c>
      <c r="C1864" s="107">
        <v>2813.55</v>
      </c>
      <c r="D1864" s="107">
        <v>2815.4500000000003</v>
      </c>
      <c r="E1864" s="107">
        <v>2842.23</v>
      </c>
      <c r="F1864" s="107">
        <v>2884.9100000000003</v>
      </c>
      <c r="G1864" s="107">
        <v>2964.6699999999996</v>
      </c>
      <c r="H1864" s="107">
        <v>2969.64</v>
      </c>
      <c r="I1864" s="107">
        <v>3032.8</v>
      </c>
      <c r="J1864" s="107">
        <v>2917.5099999999998</v>
      </c>
      <c r="K1864" s="107">
        <v>3015.9900000000002</v>
      </c>
      <c r="L1864" s="107">
        <v>2876.0600000000004</v>
      </c>
      <c r="M1864" s="107">
        <v>2876.46</v>
      </c>
      <c r="N1864" s="107">
        <v>2881.35</v>
      </c>
      <c r="O1864" s="107">
        <v>2882.13</v>
      </c>
      <c r="P1864" s="107">
        <v>2887.3599999999997</v>
      </c>
      <c r="Q1864" s="107">
        <v>3026.8700000000003</v>
      </c>
      <c r="R1864" s="107">
        <v>3075.2400000000002</v>
      </c>
      <c r="S1864" s="107">
        <v>3060.6</v>
      </c>
      <c r="T1864" s="107">
        <v>3065.2999999999997</v>
      </c>
      <c r="U1864" s="107">
        <v>2814.6600000000003</v>
      </c>
      <c r="V1864" s="107">
        <v>2956.6899999999996</v>
      </c>
      <c r="W1864" s="107">
        <v>2813.66</v>
      </c>
      <c r="X1864" s="107">
        <v>2811.76</v>
      </c>
      <c r="Y1864" s="107">
        <v>2807.9200000000005</v>
      </c>
    </row>
    <row r="1865" spans="1:25" ht="16.5" thickBot="1" x14ac:dyDescent="0.25">
      <c r="A1865" s="106" t="str">
        <f t="shared" si="50"/>
        <v>02.08.2015</v>
      </c>
      <c r="B1865" s="107">
        <v>2813.26</v>
      </c>
      <c r="C1865" s="107">
        <v>2744.64</v>
      </c>
      <c r="D1865" s="107">
        <v>2688.77</v>
      </c>
      <c r="E1865" s="107">
        <v>2705.41</v>
      </c>
      <c r="F1865" s="107">
        <v>2717.4200000000005</v>
      </c>
      <c r="G1865" s="107">
        <v>2776.09</v>
      </c>
      <c r="H1865" s="107">
        <v>2821.14</v>
      </c>
      <c r="I1865" s="107">
        <v>2821.93</v>
      </c>
      <c r="J1865" s="107">
        <v>2863.26</v>
      </c>
      <c r="K1865" s="107">
        <v>2882.8500000000004</v>
      </c>
      <c r="L1865" s="107">
        <v>2715.13</v>
      </c>
      <c r="M1865" s="107">
        <v>2708.8300000000004</v>
      </c>
      <c r="N1865" s="107">
        <v>2715.13</v>
      </c>
      <c r="O1865" s="107">
        <v>2712.36</v>
      </c>
      <c r="P1865" s="107">
        <v>2714.38</v>
      </c>
      <c r="Q1865" s="107">
        <v>2726.9300000000003</v>
      </c>
      <c r="R1865" s="107">
        <v>2983.56</v>
      </c>
      <c r="S1865" s="107">
        <v>2974.21</v>
      </c>
      <c r="T1865" s="107">
        <v>2824.1</v>
      </c>
      <c r="U1865" s="107">
        <v>2672.73</v>
      </c>
      <c r="V1865" s="107">
        <v>2692.78</v>
      </c>
      <c r="W1865" s="107">
        <v>2668.12</v>
      </c>
      <c r="X1865" s="107">
        <v>2668.3900000000003</v>
      </c>
      <c r="Y1865" s="107">
        <v>2665.9100000000003</v>
      </c>
    </row>
    <row r="1866" spans="1:25" ht="16.5" thickBot="1" x14ac:dyDescent="0.25">
      <c r="A1866" s="106" t="str">
        <f t="shared" si="50"/>
        <v>03.08.2015</v>
      </c>
      <c r="B1866" s="107">
        <v>2653.73</v>
      </c>
      <c r="C1866" s="107">
        <v>2661.6200000000003</v>
      </c>
      <c r="D1866" s="107">
        <v>2658.63</v>
      </c>
      <c r="E1866" s="107">
        <v>2700.88</v>
      </c>
      <c r="F1866" s="107">
        <v>2722.22</v>
      </c>
      <c r="G1866" s="107">
        <v>2727.2</v>
      </c>
      <c r="H1866" s="107">
        <v>2762.92</v>
      </c>
      <c r="I1866" s="107">
        <v>2774.57</v>
      </c>
      <c r="J1866" s="107">
        <v>2739.9300000000003</v>
      </c>
      <c r="K1866" s="107">
        <v>2727.29</v>
      </c>
      <c r="L1866" s="107">
        <v>2715.3600000000006</v>
      </c>
      <c r="M1866" s="107">
        <v>2724.13</v>
      </c>
      <c r="N1866" s="107">
        <v>2724.2200000000003</v>
      </c>
      <c r="O1866" s="107">
        <v>2719.58</v>
      </c>
      <c r="P1866" s="107">
        <v>2728.3900000000003</v>
      </c>
      <c r="Q1866" s="107">
        <v>2732.6000000000004</v>
      </c>
      <c r="R1866" s="107">
        <v>2749.3300000000004</v>
      </c>
      <c r="S1866" s="107">
        <v>2717.1600000000003</v>
      </c>
      <c r="T1866" s="107">
        <v>2668.04</v>
      </c>
      <c r="U1866" s="107">
        <v>2645.7</v>
      </c>
      <c r="V1866" s="107">
        <v>2631.7200000000003</v>
      </c>
      <c r="W1866" s="107">
        <v>2631.8600000000006</v>
      </c>
      <c r="X1866" s="107">
        <v>2626.65</v>
      </c>
      <c r="Y1866" s="107">
        <v>2606.14</v>
      </c>
    </row>
    <row r="1867" spans="1:25" ht="16.5" thickBot="1" x14ac:dyDescent="0.25">
      <c r="A1867" s="106" t="str">
        <f t="shared" si="50"/>
        <v>04.08.2015</v>
      </c>
      <c r="B1867" s="107">
        <v>2501.5100000000002</v>
      </c>
      <c r="C1867" s="107">
        <v>2473.17</v>
      </c>
      <c r="D1867" s="107">
        <v>2526.42</v>
      </c>
      <c r="E1867" s="107">
        <v>2573.4100000000003</v>
      </c>
      <c r="F1867" s="107">
        <v>2598.38</v>
      </c>
      <c r="G1867" s="107">
        <v>2610.7600000000002</v>
      </c>
      <c r="H1867" s="107">
        <v>2614.52</v>
      </c>
      <c r="I1867" s="107">
        <v>2607.11</v>
      </c>
      <c r="J1867" s="107">
        <v>2609.5200000000004</v>
      </c>
      <c r="K1867" s="107">
        <v>2607.6999999999998</v>
      </c>
      <c r="L1867" s="107">
        <v>2604.2200000000003</v>
      </c>
      <c r="M1867" s="107">
        <v>2606.42</v>
      </c>
      <c r="N1867" s="107">
        <v>2613.4300000000003</v>
      </c>
      <c r="O1867" s="107">
        <v>2611.11</v>
      </c>
      <c r="P1867" s="107">
        <v>2610.17</v>
      </c>
      <c r="Q1867" s="107">
        <v>2608.1600000000003</v>
      </c>
      <c r="R1867" s="107">
        <v>2615.7400000000002</v>
      </c>
      <c r="S1867" s="107">
        <v>2595.9900000000002</v>
      </c>
      <c r="T1867" s="107">
        <v>2560.9</v>
      </c>
      <c r="U1867" s="107">
        <v>2523.9700000000003</v>
      </c>
      <c r="V1867" s="107">
        <v>2514.02</v>
      </c>
      <c r="W1867" s="107">
        <v>2508.85</v>
      </c>
      <c r="X1867" s="107">
        <v>2544.4700000000003</v>
      </c>
      <c r="Y1867" s="107">
        <v>2503.38</v>
      </c>
    </row>
    <row r="1868" spans="1:25" ht="16.5" thickBot="1" x14ac:dyDescent="0.25">
      <c r="A1868" s="106" t="str">
        <f t="shared" si="50"/>
        <v>05.08.2015</v>
      </c>
      <c r="B1868" s="107">
        <v>2656.9400000000005</v>
      </c>
      <c r="C1868" s="107">
        <v>2658.39</v>
      </c>
      <c r="D1868" s="107">
        <v>2673.97</v>
      </c>
      <c r="E1868" s="107">
        <v>2696.2000000000003</v>
      </c>
      <c r="F1868" s="107">
        <v>2753.44</v>
      </c>
      <c r="G1868" s="107">
        <v>2798.44</v>
      </c>
      <c r="H1868" s="107">
        <v>2815.82</v>
      </c>
      <c r="I1868" s="107">
        <v>2751.9500000000003</v>
      </c>
      <c r="J1868" s="107">
        <v>2738.63</v>
      </c>
      <c r="K1868" s="107">
        <v>2729.56</v>
      </c>
      <c r="L1868" s="107">
        <v>2729.24</v>
      </c>
      <c r="M1868" s="107">
        <v>2728.1600000000003</v>
      </c>
      <c r="N1868" s="107">
        <v>2729.2999999999997</v>
      </c>
      <c r="O1868" s="107">
        <v>2715.2400000000002</v>
      </c>
      <c r="P1868" s="107">
        <v>2712.89</v>
      </c>
      <c r="Q1868" s="107">
        <v>2746.02</v>
      </c>
      <c r="R1868" s="107">
        <v>2815.11</v>
      </c>
      <c r="S1868" s="107">
        <v>2743.4900000000002</v>
      </c>
      <c r="T1868" s="107">
        <v>2682.8</v>
      </c>
      <c r="U1868" s="107">
        <v>2663.91</v>
      </c>
      <c r="V1868" s="107">
        <v>2651.48</v>
      </c>
      <c r="W1868" s="107">
        <v>2650.36</v>
      </c>
      <c r="X1868" s="107">
        <v>2643.81</v>
      </c>
      <c r="Y1868" s="107">
        <v>2636.28</v>
      </c>
    </row>
    <row r="1869" spans="1:25" ht="16.5" thickBot="1" x14ac:dyDescent="0.25">
      <c r="A1869" s="106" t="str">
        <f t="shared" si="50"/>
        <v>06.08.2015</v>
      </c>
      <c r="B1869" s="107">
        <v>2775.7000000000003</v>
      </c>
      <c r="C1869" s="107">
        <v>2793.4500000000003</v>
      </c>
      <c r="D1869" s="107">
        <v>2815.27</v>
      </c>
      <c r="E1869" s="107">
        <v>2826.91</v>
      </c>
      <c r="F1869" s="107">
        <v>2865.2</v>
      </c>
      <c r="G1869" s="107">
        <v>2861.64</v>
      </c>
      <c r="H1869" s="107">
        <v>2948.1</v>
      </c>
      <c r="I1869" s="107">
        <v>3049.09</v>
      </c>
      <c r="J1869" s="107">
        <v>3047.61</v>
      </c>
      <c r="K1869" s="107">
        <v>3048.11</v>
      </c>
      <c r="L1869" s="107">
        <v>3033.77</v>
      </c>
      <c r="M1869" s="107">
        <v>3035.7400000000002</v>
      </c>
      <c r="N1869" s="107">
        <v>3030.56</v>
      </c>
      <c r="O1869" s="107">
        <v>3025.7400000000002</v>
      </c>
      <c r="P1869" s="107">
        <v>3038.5</v>
      </c>
      <c r="Q1869" s="107">
        <v>3044.76</v>
      </c>
      <c r="R1869" s="107">
        <v>3047.35</v>
      </c>
      <c r="S1869" s="107">
        <v>3031.1000000000004</v>
      </c>
      <c r="T1869" s="107">
        <v>2802.8100000000004</v>
      </c>
      <c r="U1869" s="107">
        <v>2768.57</v>
      </c>
      <c r="V1869" s="107">
        <v>2746.38</v>
      </c>
      <c r="W1869" s="107">
        <v>2742.3500000000004</v>
      </c>
      <c r="X1869" s="107">
        <v>2739.98</v>
      </c>
      <c r="Y1869" s="107">
        <v>2733.34</v>
      </c>
    </row>
    <row r="1870" spans="1:25" ht="16.5" thickBot="1" x14ac:dyDescent="0.25">
      <c r="A1870" s="106" t="str">
        <f t="shared" si="50"/>
        <v>07.08.2015</v>
      </c>
      <c r="B1870" s="107">
        <v>2731.62</v>
      </c>
      <c r="C1870" s="107">
        <v>2771.1299999999997</v>
      </c>
      <c r="D1870" s="107">
        <v>2813.21</v>
      </c>
      <c r="E1870" s="107">
        <v>2813.56</v>
      </c>
      <c r="F1870" s="107">
        <v>2832.52</v>
      </c>
      <c r="G1870" s="107">
        <v>2855.4500000000003</v>
      </c>
      <c r="H1870" s="107">
        <v>2839.11</v>
      </c>
      <c r="I1870" s="107">
        <v>2912.01</v>
      </c>
      <c r="J1870" s="107">
        <v>2918.6</v>
      </c>
      <c r="K1870" s="107">
        <v>2963.72</v>
      </c>
      <c r="L1870" s="107">
        <v>2984.17</v>
      </c>
      <c r="M1870" s="107">
        <v>2985.64</v>
      </c>
      <c r="N1870" s="107">
        <v>2867.14</v>
      </c>
      <c r="O1870" s="107">
        <v>2851.4800000000005</v>
      </c>
      <c r="P1870" s="107">
        <v>2849.82</v>
      </c>
      <c r="Q1870" s="107">
        <v>2822.21</v>
      </c>
      <c r="R1870" s="107">
        <v>2829.44</v>
      </c>
      <c r="S1870" s="107">
        <v>2823.7400000000002</v>
      </c>
      <c r="T1870" s="107">
        <v>2815.08</v>
      </c>
      <c r="U1870" s="107">
        <v>2761.33</v>
      </c>
      <c r="V1870" s="107">
        <v>2748.36</v>
      </c>
      <c r="W1870" s="107">
        <v>2748.59</v>
      </c>
      <c r="X1870" s="107">
        <v>2748.4300000000003</v>
      </c>
      <c r="Y1870" s="107">
        <v>2748.4</v>
      </c>
    </row>
    <row r="1871" spans="1:25" ht="16.5" thickBot="1" x14ac:dyDescent="0.25">
      <c r="A1871" s="106" t="str">
        <f t="shared" si="50"/>
        <v>08.08.2015</v>
      </c>
      <c r="B1871" s="107">
        <v>2707.5400000000004</v>
      </c>
      <c r="C1871" s="107">
        <v>2722.24</v>
      </c>
      <c r="D1871" s="107">
        <v>2733.9900000000002</v>
      </c>
      <c r="E1871" s="107">
        <v>2739.83</v>
      </c>
      <c r="F1871" s="107">
        <v>2756.46</v>
      </c>
      <c r="G1871" s="107">
        <v>2778.94</v>
      </c>
      <c r="H1871" s="107">
        <v>2783.5400000000004</v>
      </c>
      <c r="I1871" s="107">
        <v>2775.54</v>
      </c>
      <c r="J1871" s="107">
        <v>2755.4</v>
      </c>
      <c r="K1871" s="107">
        <v>2754.7000000000003</v>
      </c>
      <c r="L1871" s="107">
        <v>2812.0299999999997</v>
      </c>
      <c r="M1871" s="107">
        <v>2812.12</v>
      </c>
      <c r="N1871" s="107">
        <v>2770.88</v>
      </c>
      <c r="O1871" s="107">
        <v>2767.5600000000004</v>
      </c>
      <c r="P1871" s="107">
        <v>2767.44</v>
      </c>
      <c r="Q1871" s="107">
        <v>2803.2599999999998</v>
      </c>
      <c r="R1871" s="107">
        <v>2816.4</v>
      </c>
      <c r="S1871" s="107">
        <v>2817.9</v>
      </c>
      <c r="T1871" s="107">
        <v>2814.74</v>
      </c>
      <c r="U1871" s="107">
        <v>2761.36</v>
      </c>
      <c r="V1871" s="107">
        <v>2815.76</v>
      </c>
      <c r="W1871" s="107">
        <v>2697.35</v>
      </c>
      <c r="X1871" s="107">
        <v>2708.57</v>
      </c>
      <c r="Y1871" s="107">
        <v>2700.5600000000004</v>
      </c>
    </row>
    <row r="1872" spans="1:25" ht="16.5" thickBot="1" x14ac:dyDescent="0.25">
      <c r="A1872" s="106" t="str">
        <f t="shared" si="50"/>
        <v>09.08.2015</v>
      </c>
      <c r="B1872" s="107">
        <v>2703.8500000000004</v>
      </c>
      <c r="C1872" s="107">
        <v>2707.94</v>
      </c>
      <c r="D1872" s="107">
        <v>2704.55</v>
      </c>
      <c r="E1872" s="107">
        <v>2737.05</v>
      </c>
      <c r="F1872" s="107">
        <v>2751.25</v>
      </c>
      <c r="G1872" s="107">
        <v>2757.7100000000005</v>
      </c>
      <c r="H1872" s="107">
        <v>2772.21</v>
      </c>
      <c r="I1872" s="107">
        <v>2775</v>
      </c>
      <c r="J1872" s="107">
        <v>2778.73</v>
      </c>
      <c r="K1872" s="107">
        <v>2763.1200000000003</v>
      </c>
      <c r="L1872" s="107">
        <v>2749.34</v>
      </c>
      <c r="M1872" s="107">
        <v>2758.53</v>
      </c>
      <c r="N1872" s="107">
        <v>2765.83</v>
      </c>
      <c r="O1872" s="107">
        <v>2746.4500000000003</v>
      </c>
      <c r="P1872" s="107">
        <v>2745.17</v>
      </c>
      <c r="Q1872" s="107">
        <v>2752.78</v>
      </c>
      <c r="R1872" s="107">
        <v>2791.33</v>
      </c>
      <c r="S1872" s="107">
        <v>2765.34</v>
      </c>
      <c r="T1872" s="107">
        <v>2735.8700000000003</v>
      </c>
      <c r="U1872" s="107">
        <v>2714.39</v>
      </c>
      <c r="V1872" s="107">
        <v>2709.51</v>
      </c>
      <c r="W1872" s="107">
        <v>2712.57</v>
      </c>
      <c r="X1872" s="107">
        <v>2728.0499999999997</v>
      </c>
      <c r="Y1872" s="107">
        <v>2721.64</v>
      </c>
    </row>
    <row r="1873" spans="1:25" ht="14.25" customHeight="1" thickBot="1" x14ac:dyDescent="0.25">
      <c r="A1873" s="106" t="str">
        <f t="shared" si="50"/>
        <v>10.08.2015</v>
      </c>
      <c r="B1873" s="107">
        <v>2667.07</v>
      </c>
      <c r="C1873" s="107">
        <v>2641.3100000000004</v>
      </c>
      <c r="D1873" s="107">
        <v>2655.81</v>
      </c>
      <c r="E1873" s="107">
        <v>2704.17</v>
      </c>
      <c r="F1873" s="107">
        <v>2726.98</v>
      </c>
      <c r="G1873" s="107">
        <v>2723.84</v>
      </c>
      <c r="H1873" s="107">
        <v>2752.8500000000004</v>
      </c>
      <c r="I1873" s="107">
        <v>2742.7200000000003</v>
      </c>
      <c r="J1873" s="107">
        <v>2738.69</v>
      </c>
      <c r="K1873" s="107">
        <v>2738.11</v>
      </c>
      <c r="L1873" s="107">
        <v>2738.55</v>
      </c>
      <c r="M1873" s="107">
        <v>2735.02</v>
      </c>
      <c r="N1873" s="107">
        <v>2731.59</v>
      </c>
      <c r="O1873" s="107">
        <v>2731.09</v>
      </c>
      <c r="P1873" s="107">
        <v>2735.2400000000002</v>
      </c>
      <c r="Q1873" s="107">
        <v>2740.9700000000003</v>
      </c>
      <c r="R1873" s="107">
        <v>2754.76</v>
      </c>
      <c r="S1873" s="107">
        <v>2721.25</v>
      </c>
      <c r="T1873" s="107">
        <v>2686.81</v>
      </c>
      <c r="U1873" s="107">
        <v>2664.81</v>
      </c>
      <c r="V1873" s="107">
        <v>2658.88</v>
      </c>
      <c r="W1873" s="107">
        <v>2659.07</v>
      </c>
      <c r="X1873" s="107">
        <v>2659.42</v>
      </c>
      <c r="Y1873" s="107">
        <v>2657.73</v>
      </c>
    </row>
    <row r="1874" spans="1:25" ht="16.5" thickBot="1" x14ac:dyDescent="0.25">
      <c r="A1874" s="106" t="str">
        <f t="shared" si="50"/>
        <v>11.08.2015</v>
      </c>
      <c r="B1874" s="107">
        <v>2650.28</v>
      </c>
      <c r="C1874" s="107">
        <v>2652.83</v>
      </c>
      <c r="D1874" s="107">
        <v>2646.91</v>
      </c>
      <c r="E1874" s="107">
        <v>2694.11</v>
      </c>
      <c r="F1874" s="107">
        <v>2714.44</v>
      </c>
      <c r="G1874" s="107">
        <v>2720.51</v>
      </c>
      <c r="H1874" s="107">
        <v>2732.55</v>
      </c>
      <c r="I1874" s="107">
        <v>2723.8700000000003</v>
      </c>
      <c r="J1874" s="107">
        <v>2707.73</v>
      </c>
      <c r="K1874" s="107">
        <v>2713.13</v>
      </c>
      <c r="L1874" s="107">
        <v>2707.69</v>
      </c>
      <c r="M1874" s="107">
        <v>2704.4500000000003</v>
      </c>
      <c r="N1874" s="107">
        <v>2703.2500000000005</v>
      </c>
      <c r="O1874" s="107">
        <v>2699.2500000000005</v>
      </c>
      <c r="P1874" s="107">
        <v>2698.5000000000005</v>
      </c>
      <c r="Q1874" s="107">
        <v>2725.27</v>
      </c>
      <c r="R1874" s="107">
        <v>2735.4300000000003</v>
      </c>
      <c r="S1874" s="107">
        <v>2702.2</v>
      </c>
      <c r="T1874" s="107">
        <v>2672.59</v>
      </c>
      <c r="U1874" s="107">
        <v>2651.7900000000004</v>
      </c>
      <c r="V1874" s="107">
        <v>2646.77</v>
      </c>
      <c r="W1874" s="107">
        <v>2643.09</v>
      </c>
      <c r="X1874" s="107">
        <v>2646.1600000000003</v>
      </c>
      <c r="Y1874" s="107">
        <v>2645.81</v>
      </c>
    </row>
    <row r="1875" spans="1:25" ht="16.5" thickBot="1" x14ac:dyDescent="0.25">
      <c r="A1875" s="106" t="str">
        <f t="shared" si="50"/>
        <v>12.08.2015</v>
      </c>
      <c r="B1875" s="107">
        <v>2703.65</v>
      </c>
      <c r="C1875" s="107">
        <v>2687.76</v>
      </c>
      <c r="D1875" s="107">
        <v>2734.53</v>
      </c>
      <c r="E1875" s="107">
        <v>2748.7400000000002</v>
      </c>
      <c r="F1875" s="107">
        <v>2744.56</v>
      </c>
      <c r="G1875" s="107">
        <v>2733.57</v>
      </c>
      <c r="H1875" s="107">
        <v>2775.69</v>
      </c>
      <c r="I1875" s="107">
        <v>2786.1000000000004</v>
      </c>
      <c r="J1875" s="107">
        <v>2785.3</v>
      </c>
      <c r="K1875" s="107">
        <v>2780.69</v>
      </c>
      <c r="L1875" s="107">
        <v>2768.32</v>
      </c>
      <c r="M1875" s="107">
        <v>2766.45</v>
      </c>
      <c r="N1875" s="107">
        <v>2775.5099999999998</v>
      </c>
      <c r="O1875" s="107">
        <v>2773.84</v>
      </c>
      <c r="P1875" s="107">
        <v>2782.0800000000004</v>
      </c>
      <c r="Q1875" s="107">
        <v>2803.18</v>
      </c>
      <c r="R1875" s="107">
        <v>2806.21</v>
      </c>
      <c r="S1875" s="107">
        <v>2798.25</v>
      </c>
      <c r="T1875" s="107">
        <v>2757.82</v>
      </c>
      <c r="U1875" s="107">
        <v>2740.81</v>
      </c>
      <c r="V1875" s="107">
        <v>2726.9700000000003</v>
      </c>
      <c r="W1875" s="107">
        <v>2716.9900000000002</v>
      </c>
      <c r="X1875" s="107">
        <v>2716.83</v>
      </c>
      <c r="Y1875" s="107">
        <v>2717.44</v>
      </c>
    </row>
    <row r="1876" spans="1:25" ht="16.5" thickBot="1" x14ac:dyDescent="0.25">
      <c r="A1876" s="106" t="str">
        <f t="shared" si="50"/>
        <v>13.08.2015</v>
      </c>
      <c r="B1876" s="107">
        <v>2641.1800000000003</v>
      </c>
      <c r="C1876" s="107">
        <v>2650.06</v>
      </c>
      <c r="D1876" s="107">
        <v>2657.76</v>
      </c>
      <c r="E1876" s="107">
        <v>2648.06</v>
      </c>
      <c r="F1876" s="107">
        <v>2691.5800000000004</v>
      </c>
      <c r="G1876" s="107">
        <v>2702.95</v>
      </c>
      <c r="H1876" s="107">
        <v>2702.46</v>
      </c>
      <c r="I1876" s="107">
        <v>2704.5</v>
      </c>
      <c r="J1876" s="107">
        <v>2703.19</v>
      </c>
      <c r="K1876" s="107">
        <v>2699.05</v>
      </c>
      <c r="L1876" s="107">
        <v>2700.6200000000003</v>
      </c>
      <c r="M1876" s="107">
        <v>2700.48</v>
      </c>
      <c r="N1876" s="107">
        <v>2699.1200000000003</v>
      </c>
      <c r="O1876" s="107">
        <v>2697.25</v>
      </c>
      <c r="P1876" s="107">
        <v>2699.2700000000004</v>
      </c>
      <c r="Q1876" s="107">
        <v>2712.15</v>
      </c>
      <c r="R1876" s="107">
        <v>2718.6600000000003</v>
      </c>
      <c r="S1876" s="107">
        <v>2699.23</v>
      </c>
      <c r="T1876" s="107">
        <v>2663.14</v>
      </c>
      <c r="U1876" s="107">
        <v>2648.8</v>
      </c>
      <c r="V1876" s="107">
        <v>2641.01</v>
      </c>
      <c r="W1876" s="107">
        <v>2632.9</v>
      </c>
      <c r="X1876" s="107">
        <v>2629.77</v>
      </c>
      <c r="Y1876" s="107">
        <v>2625.62</v>
      </c>
    </row>
    <row r="1877" spans="1:25" ht="16.5" thickBot="1" x14ac:dyDescent="0.25">
      <c r="A1877" s="106" t="str">
        <f t="shared" si="50"/>
        <v>14.08.2015</v>
      </c>
      <c r="B1877" s="107">
        <v>2591.2200000000003</v>
      </c>
      <c r="C1877" s="107">
        <v>2575.8100000000004</v>
      </c>
      <c r="D1877" s="107">
        <v>2624.6900000000005</v>
      </c>
      <c r="E1877" s="107">
        <v>2639.7400000000002</v>
      </c>
      <c r="F1877" s="107">
        <v>2651.58</v>
      </c>
      <c r="G1877" s="107">
        <v>2675.19</v>
      </c>
      <c r="H1877" s="107">
        <v>2674.3500000000004</v>
      </c>
      <c r="I1877" s="107">
        <v>2669.94</v>
      </c>
      <c r="J1877" s="107">
        <v>2666.71</v>
      </c>
      <c r="K1877" s="107">
        <v>2664.76</v>
      </c>
      <c r="L1877" s="107">
        <v>2668.1</v>
      </c>
      <c r="M1877" s="107">
        <v>2661.04</v>
      </c>
      <c r="N1877" s="107">
        <v>2662.0600000000004</v>
      </c>
      <c r="O1877" s="107">
        <v>2660.45</v>
      </c>
      <c r="P1877" s="107">
        <v>2664.9</v>
      </c>
      <c r="Q1877" s="107">
        <v>2675.98</v>
      </c>
      <c r="R1877" s="107">
        <v>2675.73</v>
      </c>
      <c r="S1877" s="107">
        <v>2651.05</v>
      </c>
      <c r="T1877" s="107">
        <v>2629.51</v>
      </c>
      <c r="U1877" s="107">
        <v>2609.16</v>
      </c>
      <c r="V1877" s="107">
        <v>2596.59</v>
      </c>
      <c r="W1877" s="107">
        <v>2591.1800000000003</v>
      </c>
      <c r="X1877" s="107">
        <v>2591.67</v>
      </c>
      <c r="Y1877" s="107">
        <v>2590.6300000000006</v>
      </c>
    </row>
    <row r="1878" spans="1:25" ht="16.5" thickBot="1" x14ac:dyDescent="0.25">
      <c r="A1878" s="106" t="str">
        <f t="shared" si="50"/>
        <v>15.08.2015</v>
      </c>
      <c r="B1878" s="107">
        <v>2744.3700000000003</v>
      </c>
      <c r="C1878" s="107">
        <v>2748.26</v>
      </c>
      <c r="D1878" s="107">
        <v>2781.37</v>
      </c>
      <c r="E1878" s="107">
        <v>2809.2400000000002</v>
      </c>
      <c r="F1878" s="107">
        <v>2813.76</v>
      </c>
      <c r="G1878" s="107">
        <v>2818.9</v>
      </c>
      <c r="H1878" s="107">
        <v>2816.62</v>
      </c>
      <c r="I1878" s="107">
        <v>2814.83</v>
      </c>
      <c r="J1878" s="107">
        <v>2835.63</v>
      </c>
      <c r="K1878" s="107">
        <v>2835.75</v>
      </c>
      <c r="L1878" s="107">
        <v>2831.5499999999997</v>
      </c>
      <c r="M1878" s="107">
        <v>2828.8599999999997</v>
      </c>
      <c r="N1878" s="107">
        <v>2821.4</v>
      </c>
      <c r="O1878" s="107">
        <v>2822.92</v>
      </c>
      <c r="P1878" s="107">
        <v>2815.5600000000004</v>
      </c>
      <c r="Q1878" s="107">
        <v>2820.21</v>
      </c>
      <c r="R1878" s="107">
        <v>2821.74</v>
      </c>
      <c r="S1878" s="107">
        <v>2814.81</v>
      </c>
      <c r="T1878" s="107">
        <v>2784.37</v>
      </c>
      <c r="U1878" s="107">
        <v>2772.8300000000004</v>
      </c>
      <c r="V1878" s="107">
        <v>2760</v>
      </c>
      <c r="W1878" s="107">
        <v>2752.7400000000002</v>
      </c>
      <c r="X1878" s="107">
        <v>2750.4900000000002</v>
      </c>
      <c r="Y1878" s="107">
        <v>2750.5400000000004</v>
      </c>
    </row>
    <row r="1879" spans="1:25" ht="16.5" thickBot="1" x14ac:dyDescent="0.25">
      <c r="A1879" s="106" t="str">
        <f t="shared" si="50"/>
        <v>16.08.2015</v>
      </c>
      <c r="B1879" s="107">
        <v>2651.59</v>
      </c>
      <c r="C1879" s="107">
        <v>2656.61</v>
      </c>
      <c r="D1879" s="107">
        <v>2662.8700000000003</v>
      </c>
      <c r="E1879" s="107">
        <v>2670.13</v>
      </c>
      <c r="F1879" s="107">
        <v>2675.6200000000003</v>
      </c>
      <c r="G1879" s="107">
        <v>2669.2200000000003</v>
      </c>
      <c r="H1879" s="107">
        <v>2661.17</v>
      </c>
      <c r="I1879" s="107">
        <v>2696.15</v>
      </c>
      <c r="J1879" s="107">
        <v>2661.7799999999997</v>
      </c>
      <c r="K1879" s="107">
        <v>2685.51</v>
      </c>
      <c r="L1879" s="107">
        <v>2688.83</v>
      </c>
      <c r="M1879" s="107">
        <v>2685.42</v>
      </c>
      <c r="N1879" s="107">
        <v>2684.86</v>
      </c>
      <c r="O1879" s="107">
        <v>2688.98</v>
      </c>
      <c r="P1879" s="107">
        <v>2691.2200000000003</v>
      </c>
      <c r="Q1879" s="107">
        <v>2698.4</v>
      </c>
      <c r="R1879" s="107">
        <v>2704.64</v>
      </c>
      <c r="S1879" s="107">
        <v>2694.69</v>
      </c>
      <c r="T1879" s="107">
        <v>2670.85</v>
      </c>
      <c r="U1879" s="107">
        <v>2654.57</v>
      </c>
      <c r="V1879" s="107">
        <v>2644.3399999999997</v>
      </c>
      <c r="W1879" s="107">
        <v>2639.9700000000003</v>
      </c>
      <c r="X1879" s="107">
        <v>2635.2500000000005</v>
      </c>
      <c r="Y1879" s="107">
        <v>2633.86</v>
      </c>
    </row>
    <row r="1880" spans="1:25" ht="16.5" thickBot="1" x14ac:dyDescent="0.25">
      <c r="A1880" s="106" t="str">
        <f t="shared" si="50"/>
        <v>17.08.2015</v>
      </c>
      <c r="B1880" s="107">
        <v>2712.9500000000003</v>
      </c>
      <c r="C1880" s="107">
        <v>2684.15</v>
      </c>
      <c r="D1880" s="107">
        <v>2750.8300000000004</v>
      </c>
      <c r="E1880" s="107">
        <v>2757.01</v>
      </c>
      <c r="F1880" s="107">
        <v>2768.82</v>
      </c>
      <c r="G1880" s="107">
        <v>2811.8900000000003</v>
      </c>
      <c r="H1880" s="107">
        <v>2802.61</v>
      </c>
      <c r="I1880" s="107">
        <v>2803.0099999999998</v>
      </c>
      <c r="J1880" s="107">
        <v>2804.77</v>
      </c>
      <c r="K1880" s="107">
        <v>2798.61</v>
      </c>
      <c r="L1880" s="107">
        <v>2803.72</v>
      </c>
      <c r="M1880" s="107">
        <v>2800.1000000000004</v>
      </c>
      <c r="N1880" s="107">
        <v>2796.85</v>
      </c>
      <c r="O1880" s="107">
        <v>2802.64</v>
      </c>
      <c r="P1880" s="107">
        <v>2792.52</v>
      </c>
      <c r="Q1880" s="107">
        <v>2799.4100000000003</v>
      </c>
      <c r="R1880" s="107">
        <v>2790.4400000000005</v>
      </c>
      <c r="S1880" s="107">
        <v>2775.44</v>
      </c>
      <c r="T1880" s="107">
        <v>2728.73</v>
      </c>
      <c r="U1880" s="107">
        <v>2700.65</v>
      </c>
      <c r="V1880" s="107">
        <v>2691.05</v>
      </c>
      <c r="W1880" s="107">
        <v>2685.48</v>
      </c>
      <c r="X1880" s="107">
        <v>2684.54</v>
      </c>
      <c r="Y1880" s="107">
        <v>2686.0899999999997</v>
      </c>
    </row>
    <row r="1881" spans="1:25" ht="16.5" thickBot="1" x14ac:dyDescent="0.25">
      <c r="A1881" s="106" t="str">
        <f t="shared" si="50"/>
        <v>18.08.2015</v>
      </c>
      <c r="B1881" s="107">
        <v>2635.79</v>
      </c>
      <c r="C1881" s="107">
        <v>2646.76</v>
      </c>
      <c r="D1881" s="107">
        <v>2655.61</v>
      </c>
      <c r="E1881" s="107">
        <v>2666.3700000000003</v>
      </c>
      <c r="F1881" s="107">
        <v>2700.5000000000005</v>
      </c>
      <c r="G1881" s="107">
        <v>2704.09</v>
      </c>
      <c r="H1881" s="107">
        <v>2720.96</v>
      </c>
      <c r="I1881" s="107">
        <v>2718.65</v>
      </c>
      <c r="J1881" s="107">
        <v>2710.61</v>
      </c>
      <c r="K1881" s="107">
        <v>2715.94</v>
      </c>
      <c r="L1881" s="107">
        <v>2718.4900000000002</v>
      </c>
      <c r="M1881" s="107">
        <v>2712.6299999999997</v>
      </c>
      <c r="N1881" s="107">
        <v>2714.47</v>
      </c>
      <c r="O1881" s="107">
        <v>2716.82</v>
      </c>
      <c r="P1881" s="107">
        <v>2700.4</v>
      </c>
      <c r="Q1881" s="107">
        <v>2708.3700000000003</v>
      </c>
      <c r="R1881" s="107">
        <v>2708.7599999999998</v>
      </c>
      <c r="S1881" s="107">
        <v>2698.9100000000003</v>
      </c>
      <c r="T1881" s="107">
        <v>2653.38</v>
      </c>
      <c r="U1881" s="107">
        <v>2636.11</v>
      </c>
      <c r="V1881" s="107">
        <v>2626.95</v>
      </c>
      <c r="W1881" s="107">
        <v>2622.1299999999997</v>
      </c>
      <c r="X1881" s="107">
        <v>2618.4700000000003</v>
      </c>
      <c r="Y1881" s="107">
        <v>2597.8900000000003</v>
      </c>
    </row>
    <row r="1882" spans="1:25" ht="16.5" thickBot="1" x14ac:dyDescent="0.25">
      <c r="A1882" s="106" t="str">
        <f t="shared" si="50"/>
        <v>19.08.2015</v>
      </c>
      <c r="B1882" s="107">
        <v>2525.4899999999998</v>
      </c>
      <c r="C1882" s="107">
        <v>2574.4499999999998</v>
      </c>
      <c r="D1882" s="107">
        <v>2613.83</v>
      </c>
      <c r="E1882" s="107">
        <v>2631.4900000000002</v>
      </c>
      <c r="F1882" s="107">
        <v>2642.19</v>
      </c>
      <c r="G1882" s="107">
        <v>2643.83</v>
      </c>
      <c r="H1882" s="107">
        <v>2646.84</v>
      </c>
      <c r="I1882" s="107">
        <v>2641.25</v>
      </c>
      <c r="J1882" s="107">
        <v>2639.88</v>
      </c>
      <c r="K1882" s="107">
        <v>2646.48</v>
      </c>
      <c r="L1882" s="107">
        <v>2640.9300000000003</v>
      </c>
      <c r="M1882" s="107">
        <v>2641.4700000000003</v>
      </c>
      <c r="N1882" s="107">
        <v>2647.0899999999997</v>
      </c>
      <c r="O1882" s="107">
        <v>2640.76</v>
      </c>
      <c r="P1882" s="107">
        <v>2639.17</v>
      </c>
      <c r="Q1882" s="107">
        <v>2647.4700000000003</v>
      </c>
      <c r="R1882" s="107">
        <v>2646.56</v>
      </c>
      <c r="S1882" s="107">
        <v>2641.13</v>
      </c>
      <c r="T1882" s="107">
        <v>2632.3700000000003</v>
      </c>
      <c r="U1882" s="107">
        <v>2599.8300000000004</v>
      </c>
      <c r="V1882" s="107">
        <v>2585.4</v>
      </c>
      <c r="W1882" s="107">
        <v>2583.98</v>
      </c>
      <c r="X1882" s="107">
        <v>2578.15</v>
      </c>
      <c r="Y1882" s="107">
        <v>2577.6</v>
      </c>
    </row>
    <row r="1883" spans="1:25" ht="16.5" thickBot="1" x14ac:dyDescent="0.25">
      <c r="A1883" s="106" t="str">
        <f t="shared" si="50"/>
        <v>20.08.2015</v>
      </c>
      <c r="B1883" s="107">
        <v>2563.73</v>
      </c>
      <c r="C1883" s="107">
        <v>2618.4300000000003</v>
      </c>
      <c r="D1883" s="107">
        <v>2616.71</v>
      </c>
      <c r="E1883" s="107">
        <v>2655.8300000000004</v>
      </c>
      <c r="F1883" s="107">
        <v>2671.7000000000003</v>
      </c>
      <c r="G1883" s="107">
        <v>2662.3100000000004</v>
      </c>
      <c r="H1883" s="107">
        <v>2702.97</v>
      </c>
      <c r="I1883" s="107">
        <v>2698.3500000000004</v>
      </c>
      <c r="J1883" s="107">
        <v>2691.2200000000003</v>
      </c>
      <c r="K1883" s="107">
        <v>2686.16</v>
      </c>
      <c r="L1883" s="107">
        <v>2688.7999999999997</v>
      </c>
      <c r="M1883" s="107">
        <v>2672.2599999999998</v>
      </c>
      <c r="N1883" s="107">
        <v>2684.9900000000002</v>
      </c>
      <c r="O1883" s="107">
        <v>2670.4500000000003</v>
      </c>
      <c r="P1883" s="107">
        <v>2676.7100000000005</v>
      </c>
      <c r="Q1883" s="107">
        <v>2681.9500000000003</v>
      </c>
      <c r="R1883" s="107">
        <v>2705.98</v>
      </c>
      <c r="S1883" s="107">
        <v>2690.26</v>
      </c>
      <c r="T1883" s="107">
        <v>2654.1299999999997</v>
      </c>
      <c r="U1883" s="107">
        <v>2635.8500000000004</v>
      </c>
      <c r="V1883" s="107">
        <v>2624.1400000000003</v>
      </c>
      <c r="W1883" s="107">
        <v>2620.5500000000002</v>
      </c>
      <c r="X1883" s="107">
        <v>2618.21</v>
      </c>
      <c r="Y1883" s="107">
        <v>2607.4500000000003</v>
      </c>
    </row>
    <row r="1884" spans="1:25" ht="16.5" thickBot="1" x14ac:dyDescent="0.25">
      <c r="A1884" s="106" t="str">
        <f t="shared" si="50"/>
        <v>21.08.2015</v>
      </c>
      <c r="B1884" s="107">
        <v>2724.8700000000003</v>
      </c>
      <c r="C1884" s="107">
        <v>2727.13</v>
      </c>
      <c r="D1884" s="107">
        <v>2752.34</v>
      </c>
      <c r="E1884" s="107">
        <v>2770.9</v>
      </c>
      <c r="F1884" s="107">
        <v>2794.92</v>
      </c>
      <c r="G1884" s="107">
        <v>2802.86</v>
      </c>
      <c r="H1884" s="107">
        <v>2805.62</v>
      </c>
      <c r="I1884" s="107">
        <v>2805.5600000000004</v>
      </c>
      <c r="J1884" s="107">
        <v>2803.57</v>
      </c>
      <c r="K1884" s="107">
        <v>2795.96</v>
      </c>
      <c r="L1884" s="107">
        <v>2795.2400000000002</v>
      </c>
      <c r="M1884" s="107">
        <v>2795.35</v>
      </c>
      <c r="N1884" s="107">
        <v>2802.01</v>
      </c>
      <c r="O1884" s="107">
        <v>2791.0200000000004</v>
      </c>
      <c r="P1884" s="107">
        <v>2784.02</v>
      </c>
      <c r="Q1884" s="107">
        <v>2817.4600000000005</v>
      </c>
      <c r="R1884" s="107">
        <v>2818.28</v>
      </c>
      <c r="S1884" s="107">
        <v>2791.35</v>
      </c>
      <c r="T1884" s="107">
        <v>2760.79</v>
      </c>
      <c r="U1884" s="107">
        <v>2748.92</v>
      </c>
      <c r="V1884" s="107">
        <v>2740.58</v>
      </c>
      <c r="W1884" s="107">
        <v>2742.6800000000003</v>
      </c>
      <c r="X1884" s="107">
        <v>2758.03</v>
      </c>
      <c r="Y1884" s="107">
        <v>2721.36</v>
      </c>
    </row>
    <row r="1885" spans="1:25" ht="16.5" thickBot="1" x14ac:dyDescent="0.25">
      <c r="A1885" s="106" t="str">
        <f t="shared" si="50"/>
        <v>22.08.2015</v>
      </c>
      <c r="B1885" s="107">
        <v>2786.0600000000004</v>
      </c>
      <c r="C1885" s="107">
        <v>2810.44</v>
      </c>
      <c r="D1885" s="107">
        <v>2815.3700000000003</v>
      </c>
      <c r="E1885" s="107">
        <v>2830.4300000000003</v>
      </c>
      <c r="F1885" s="107">
        <v>2842.9300000000003</v>
      </c>
      <c r="G1885" s="107">
        <v>2872.79</v>
      </c>
      <c r="H1885" s="107">
        <v>2876.21</v>
      </c>
      <c r="I1885" s="107">
        <v>2863.48</v>
      </c>
      <c r="J1885" s="107">
        <v>2948.49</v>
      </c>
      <c r="K1885" s="107">
        <v>2943.14</v>
      </c>
      <c r="L1885" s="107">
        <v>2996.67</v>
      </c>
      <c r="M1885" s="107">
        <v>2996.2000000000003</v>
      </c>
      <c r="N1885" s="107">
        <v>2995.2</v>
      </c>
      <c r="O1885" s="107">
        <v>2999.68</v>
      </c>
      <c r="P1885" s="107">
        <v>2995.6600000000003</v>
      </c>
      <c r="Q1885" s="107">
        <v>2985.9900000000002</v>
      </c>
      <c r="R1885" s="107">
        <v>2998.23</v>
      </c>
      <c r="S1885" s="107">
        <v>3013.3399999999997</v>
      </c>
      <c r="T1885" s="107">
        <v>2984.01</v>
      </c>
      <c r="U1885" s="107">
        <v>2809.9300000000003</v>
      </c>
      <c r="V1885" s="107">
        <v>2811.26</v>
      </c>
      <c r="W1885" s="107">
        <v>2795.01</v>
      </c>
      <c r="X1885" s="107">
        <v>2786.65</v>
      </c>
      <c r="Y1885" s="107">
        <v>2772.07</v>
      </c>
    </row>
    <row r="1886" spans="1:25" ht="16.5" thickBot="1" x14ac:dyDescent="0.25">
      <c r="A1886" s="106" t="str">
        <f t="shared" si="50"/>
        <v>23.08.2015</v>
      </c>
      <c r="B1886" s="107">
        <v>2759.8300000000004</v>
      </c>
      <c r="C1886" s="107">
        <v>2774.28</v>
      </c>
      <c r="D1886" s="107">
        <v>2780.08</v>
      </c>
      <c r="E1886" s="107">
        <v>2800.44</v>
      </c>
      <c r="F1886" s="107">
        <v>2824.76</v>
      </c>
      <c r="G1886" s="107">
        <v>2828.07</v>
      </c>
      <c r="H1886" s="107">
        <v>2824.4900000000002</v>
      </c>
      <c r="I1886" s="107">
        <v>2822.8700000000003</v>
      </c>
      <c r="J1886" s="107">
        <v>2817.21</v>
      </c>
      <c r="K1886" s="107">
        <v>2816.7400000000002</v>
      </c>
      <c r="L1886" s="107">
        <v>2811.37</v>
      </c>
      <c r="M1886" s="107">
        <v>2812.46</v>
      </c>
      <c r="N1886" s="107">
        <v>2810.75</v>
      </c>
      <c r="O1886" s="107">
        <v>2814.19</v>
      </c>
      <c r="P1886" s="107">
        <v>2816.2900000000004</v>
      </c>
      <c r="Q1886" s="107">
        <v>2900.16</v>
      </c>
      <c r="R1886" s="107">
        <v>2825.1200000000003</v>
      </c>
      <c r="S1886" s="107">
        <v>2937.03</v>
      </c>
      <c r="T1886" s="107">
        <v>2891.5000000000005</v>
      </c>
      <c r="U1886" s="107">
        <v>2762.64</v>
      </c>
      <c r="V1886" s="107">
        <v>2765.05</v>
      </c>
      <c r="W1886" s="107">
        <v>2750.1000000000004</v>
      </c>
      <c r="X1886" s="107">
        <v>2752.24</v>
      </c>
      <c r="Y1886" s="107">
        <v>2754.7000000000003</v>
      </c>
    </row>
    <row r="1887" spans="1:25" ht="16.5" thickBot="1" x14ac:dyDescent="0.25">
      <c r="A1887" s="106" t="str">
        <f t="shared" si="50"/>
        <v>24.08.2015</v>
      </c>
      <c r="B1887" s="107">
        <v>2741.92</v>
      </c>
      <c r="C1887" s="107">
        <v>2748.94</v>
      </c>
      <c r="D1887" s="107">
        <v>2760.75</v>
      </c>
      <c r="E1887" s="107">
        <v>2823.7700000000004</v>
      </c>
      <c r="F1887" s="107">
        <v>2832.07</v>
      </c>
      <c r="G1887" s="107">
        <v>2819.87</v>
      </c>
      <c r="H1887" s="107">
        <v>2816.6800000000003</v>
      </c>
      <c r="I1887" s="107">
        <v>2822.71</v>
      </c>
      <c r="J1887" s="107">
        <v>2821.8199999999997</v>
      </c>
      <c r="K1887" s="107">
        <v>2825.2900000000004</v>
      </c>
      <c r="L1887" s="107">
        <v>2830.6800000000003</v>
      </c>
      <c r="M1887" s="107">
        <v>2825.4500000000003</v>
      </c>
      <c r="N1887" s="107">
        <v>2805.52</v>
      </c>
      <c r="O1887" s="107">
        <v>2805.29</v>
      </c>
      <c r="P1887" s="107">
        <v>2797.99</v>
      </c>
      <c r="Q1887" s="107">
        <v>2819.6200000000003</v>
      </c>
      <c r="R1887" s="107">
        <v>2819.3700000000003</v>
      </c>
      <c r="S1887" s="107">
        <v>2793.47</v>
      </c>
      <c r="T1887" s="107">
        <v>2779.01</v>
      </c>
      <c r="U1887" s="107">
        <v>2747.89</v>
      </c>
      <c r="V1887" s="107">
        <v>2742.76</v>
      </c>
      <c r="W1887" s="107">
        <v>2739.4100000000003</v>
      </c>
      <c r="X1887" s="107">
        <v>2737.12</v>
      </c>
      <c r="Y1887" s="107">
        <v>2731.7200000000003</v>
      </c>
    </row>
    <row r="1888" spans="1:25" ht="16.5" thickBot="1" x14ac:dyDescent="0.25">
      <c r="A1888" s="106" t="str">
        <f t="shared" si="50"/>
        <v>25.08.2015</v>
      </c>
      <c r="B1888" s="107">
        <v>2713.29</v>
      </c>
      <c r="C1888" s="107">
        <v>2726.7999999999997</v>
      </c>
      <c r="D1888" s="107">
        <v>2740.6</v>
      </c>
      <c r="E1888" s="107">
        <v>2767.9</v>
      </c>
      <c r="F1888" s="107">
        <v>2796.32</v>
      </c>
      <c r="G1888" s="107">
        <v>2799.53</v>
      </c>
      <c r="H1888" s="107">
        <v>2785.75</v>
      </c>
      <c r="I1888" s="107">
        <v>2818.34</v>
      </c>
      <c r="J1888" s="107">
        <v>2794.29</v>
      </c>
      <c r="K1888" s="107">
        <v>2785.14</v>
      </c>
      <c r="L1888" s="107">
        <v>2785.81</v>
      </c>
      <c r="M1888" s="107">
        <v>2785.96</v>
      </c>
      <c r="N1888" s="107">
        <v>2784.26</v>
      </c>
      <c r="O1888" s="107">
        <v>2783.4400000000005</v>
      </c>
      <c r="P1888" s="107">
        <v>2778.18</v>
      </c>
      <c r="Q1888" s="107">
        <v>2792.55</v>
      </c>
      <c r="R1888" s="107">
        <v>2789.8999999999996</v>
      </c>
      <c r="S1888" s="107">
        <v>2767.74</v>
      </c>
      <c r="T1888" s="107">
        <v>2744.8399999999997</v>
      </c>
      <c r="U1888" s="107">
        <v>2721.1</v>
      </c>
      <c r="V1888" s="107">
        <v>2714.04</v>
      </c>
      <c r="W1888" s="107">
        <v>2713.71</v>
      </c>
      <c r="X1888" s="107">
        <v>2708.59</v>
      </c>
      <c r="Y1888" s="107">
        <v>2642.65</v>
      </c>
    </row>
    <row r="1889" spans="1:25" ht="16.5" thickBot="1" x14ac:dyDescent="0.25">
      <c r="A1889" s="106" t="str">
        <f t="shared" si="50"/>
        <v>26.08.2015</v>
      </c>
      <c r="B1889" s="107">
        <v>2757.76</v>
      </c>
      <c r="C1889" s="107">
        <v>2770.33</v>
      </c>
      <c r="D1889" s="107">
        <v>2780.85</v>
      </c>
      <c r="E1889" s="107">
        <v>2820.3</v>
      </c>
      <c r="F1889" s="107">
        <v>2836.11</v>
      </c>
      <c r="G1889" s="107">
        <v>2838.2000000000003</v>
      </c>
      <c r="H1889" s="107">
        <v>2837.03</v>
      </c>
      <c r="I1889" s="107">
        <v>2833.42</v>
      </c>
      <c r="J1889" s="107">
        <v>2832.63</v>
      </c>
      <c r="K1889" s="107">
        <v>2830.44</v>
      </c>
      <c r="L1889" s="107">
        <v>2833.4300000000003</v>
      </c>
      <c r="M1889" s="107">
        <v>2832.3300000000004</v>
      </c>
      <c r="N1889" s="107">
        <v>2840.29</v>
      </c>
      <c r="O1889" s="107">
        <v>2831.9700000000003</v>
      </c>
      <c r="P1889" s="107">
        <v>2832.65</v>
      </c>
      <c r="Q1889" s="107">
        <v>2850.56</v>
      </c>
      <c r="R1889" s="107">
        <v>2836.52</v>
      </c>
      <c r="S1889" s="107">
        <v>2827.17</v>
      </c>
      <c r="T1889" s="107">
        <v>2784.02</v>
      </c>
      <c r="U1889" s="107">
        <v>2755.53</v>
      </c>
      <c r="V1889" s="107">
        <v>2749.4300000000003</v>
      </c>
      <c r="W1889" s="107">
        <v>2750.4900000000002</v>
      </c>
      <c r="X1889" s="107">
        <v>2755.13</v>
      </c>
      <c r="Y1889" s="107">
        <v>2744.79</v>
      </c>
    </row>
    <row r="1890" spans="1:25" ht="16.5" thickBot="1" x14ac:dyDescent="0.25">
      <c r="A1890" s="106" t="str">
        <f t="shared" si="50"/>
        <v>27.08.2015</v>
      </c>
      <c r="B1890" s="107">
        <v>2776.98</v>
      </c>
      <c r="C1890" s="107">
        <v>2784.36</v>
      </c>
      <c r="D1890" s="107">
        <v>2798.44</v>
      </c>
      <c r="E1890" s="107">
        <v>2835.86</v>
      </c>
      <c r="F1890" s="107">
        <v>2855.63</v>
      </c>
      <c r="G1890" s="107">
        <v>2867.37</v>
      </c>
      <c r="H1890" s="107">
        <v>2879.21</v>
      </c>
      <c r="I1890" s="107">
        <v>2848.75</v>
      </c>
      <c r="J1890" s="107">
        <v>2852.9100000000003</v>
      </c>
      <c r="K1890" s="107">
        <v>2849.07</v>
      </c>
      <c r="L1890" s="107">
        <v>2845.67</v>
      </c>
      <c r="M1890" s="107">
        <v>2844.54</v>
      </c>
      <c r="N1890" s="107">
        <v>2846.1</v>
      </c>
      <c r="O1890" s="107">
        <v>2837.5600000000004</v>
      </c>
      <c r="P1890" s="107">
        <v>2844.05</v>
      </c>
      <c r="Q1890" s="107">
        <v>2875.2400000000002</v>
      </c>
      <c r="R1890" s="107">
        <v>2866.66</v>
      </c>
      <c r="S1890" s="107">
        <v>2817.79</v>
      </c>
      <c r="T1890" s="107">
        <v>2780.23</v>
      </c>
      <c r="U1890" s="107">
        <v>2764.83</v>
      </c>
      <c r="V1890" s="107">
        <v>2759.98</v>
      </c>
      <c r="W1890" s="107">
        <v>2758.09</v>
      </c>
      <c r="X1890" s="107">
        <v>2761.95</v>
      </c>
      <c r="Y1890" s="107">
        <v>2760.4900000000002</v>
      </c>
    </row>
    <row r="1891" spans="1:25" ht="16.5" thickBot="1" x14ac:dyDescent="0.25">
      <c r="A1891" s="106" t="str">
        <f t="shared" si="50"/>
        <v>28.08.2015</v>
      </c>
      <c r="B1891" s="107">
        <v>2737.3</v>
      </c>
      <c r="C1891" s="107">
        <v>2741.5</v>
      </c>
      <c r="D1891" s="107">
        <v>2740.3100000000004</v>
      </c>
      <c r="E1891" s="107">
        <v>2788.27</v>
      </c>
      <c r="F1891" s="107">
        <v>2794.61</v>
      </c>
      <c r="G1891" s="107">
        <v>2799.3</v>
      </c>
      <c r="H1891" s="107">
        <v>2878.67</v>
      </c>
      <c r="I1891" s="107">
        <v>2900.46</v>
      </c>
      <c r="J1891" s="107">
        <v>2983.3100000000004</v>
      </c>
      <c r="K1891" s="107">
        <v>3141.9</v>
      </c>
      <c r="L1891" s="107">
        <v>3223.15</v>
      </c>
      <c r="M1891" s="107">
        <v>3207.61</v>
      </c>
      <c r="N1891" s="107">
        <v>3103.8399999999997</v>
      </c>
      <c r="O1891" s="107">
        <v>2897.14</v>
      </c>
      <c r="P1891" s="107">
        <v>2785.85</v>
      </c>
      <c r="Q1891" s="107">
        <v>2798.24</v>
      </c>
      <c r="R1891" s="107">
        <v>2796.4700000000003</v>
      </c>
      <c r="S1891" s="107">
        <v>2787.3</v>
      </c>
      <c r="T1891" s="107">
        <v>2747.95</v>
      </c>
      <c r="U1891" s="107">
        <v>2729.5800000000004</v>
      </c>
      <c r="V1891" s="107">
        <v>2723.6500000000005</v>
      </c>
      <c r="W1891" s="107">
        <v>2721.27</v>
      </c>
      <c r="X1891" s="107">
        <v>2733.06</v>
      </c>
      <c r="Y1891" s="107">
        <v>2710.3700000000003</v>
      </c>
    </row>
    <row r="1892" spans="1:25" ht="16.5" thickBot="1" x14ac:dyDescent="0.25">
      <c r="A1892" s="106" t="str">
        <f t="shared" si="50"/>
        <v>29.08.2015</v>
      </c>
      <c r="B1892" s="107">
        <v>2836.9900000000002</v>
      </c>
      <c r="C1892" s="107">
        <v>2858.21</v>
      </c>
      <c r="D1892" s="107">
        <v>2876.13</v>
      </c>
      <c r="E1892" s="107">
        <v>2865.3500000000004</v>
      </c>
      <c r="F1892" s="107">
        <v>2891.88</v>
      </c>
      <c r="G1892" s="107">
        <v>2906.52</v>
      </c>
      <c r="H1892" s="107">
        <v>2898.52</v>
      </c>
      <c r="I1892" s="107">
        <v>2969.8</v>
      </c>
      <c r="J1892" s="107">
        <v>2964.49</v>
      </c>
      <c r="K1892" s="107">
        <v>2959.4</v>
      </c>
      <c r="L1892" s="107">
        <v>2998.6899999999996</v>
      </c>
      <c r="M1892" s="107">
        <v>2998.2200000000003</v>
      </c>
      <c r="N1892" s="107">
        <v>2937.71</v>
      </c>
      <c r="O1892" s="107">
        <v>2933.49</v>
      </c>
      <c r="P1892" s="107">
        <v>2971.11</v>
      </c>
      <c r="Q1892" s="107">
        <v>2968.12</v>
      </c>
      <c r="R1892" s="107">
        <v>2969.52</v>
      </c>
      <c r="S1892" s="107">
        <v>2989.33</v>
      </c>
      <c r="T1892" s="107">
        <v>2890.94</v>
      </c>
      <c r="U1892" s="107">
        <v>2864.52</v>
      </c>
      <c r="V1892" s="107">
        <v>2851.0000000000005</v>
      </c>
      <c r="W1892" s="107">
        <v>2839.7200000000003</v>
      </c>
      <c r="X1892" s="107">
        <v>2834.45</v>
      </c>
      <c r="Y1892" s="107">
        <v>2834.3500000000004</v>
      </c>
    </row>
    <row r="1893" spans="1:25" ht="16.5" thickBot="1" x14ac:dyDescent="0.25">
      <c r="A1893" s="106" t="str">
        <f t="shared" si="50"/>
        <v>30.08.2015</v>
      </c>
      <c r="B1893" s="107">
        <v>2786.6</v>
      </c>
      <c r="C1893" s="107">
        <v>2789.8999999999996</v>
      </c>
      <c r="D1893" s="107">
        <v>2808.03</v>
      </c>
      <c r="E1893" s="107">
        <v>2833.13</v>
      </c>
      <c r="F1893" s="107">
        <v>2836.47</v>
      </c>
      <c r="G1893" s="107">
        <v>2849.01</v>
      </c>
      <c r="H1893" s="107">
        <v>2860.83</v>
      </c>
      <c r="I1893" s="107">
        <v>2869.35</v>
      </c>
      <c r="J1893" s="107">
        <v>2841.2200000000003</v>
      </c>
      <c r="K1893" s="107">
        <v>2831.62</v>
      </c>
      <c r="L1893" s="107">
        <v>2851.65</v>
      </c>
      <c r="M1893" s="107">
        <v>2842.4300000000003</v>
      </c>
      <c r="N1893" s="107">
        <v>2842.57</v>
      </c>
      <c r="O1893" s="107">
        <v>2844.34</v>
      </c>
      <c r="P1893" s="107">
        <v>2852.83</v>
      </c>
      <c r="Q1893" s="107">
        <v>2876.61</v>
      </c>
      <c r="R1893" s="107">
        <v>2860.36</v>
      </c>
      <c r="S1893" s="107">
        <v>2839.7799999999997</v>
      </c>
      <c r="T1893" s="107">
        <v>2824.94</v>
      </c>
      <c r="U1893" s="107">
        <v>2783.34</v>
      </c>
      <c r="V1893" s="107">
        <v>2782.98</v>
      </c>
      <c r="W1893" s="107">
        <v>2783.5400000000004</v>
      </c>
      <c r="X1893" s="107">
        <v>2786.0600000000004</v>
      </c>
      <c r="Y1893" s="107">
        <v>2786.2700000000004</v>
      </c>
    </row>
    <row r="1894" spans="1:25" ht="16.5" thickBot="1" x14ac:dyDescent="0.25">
      <c r="A1894" s="106" t="str">
        <f t="shared" si="50"/>
        <v>31.08.2015</v>
      </c>
      <c r="B1894" s="107">
        <v>2794.4300000000003</v>
      </c>
      <c r="C1894" s="107">
        <v>2845.98</v>
      </c>
      <c r="D1894" s="107">
        <v>2853.92</v>
      </c>
      <c r="E1894" s="107">
        <v>2847.94</v>
      </c>
      <c r="F1894" s="107">
        <v>2851.84</v>
      </c>
      <c r="G1894" s="107">
        <v>2862.35</v>
      </c>
      <c r="H1894" s="107">
        <v>2926.7300000000005</v>
      </c>
      <c r="I1894" s="107">
        <v>2908.52</v>
      </c>
      <c r="J1894" s="107">
        <v>2903.7900000000004</v>
      </c>
      <c r="K1894" s="107">
        <v>2900.1</v>
      </c>
      <c r="L1894" s="107">
        <v>2929.21</v>
      </c>
      <c r="M1894" s="107">
        <v>2895.17</v>
      </c>
      <c r="N1894" s="107">
        <v>2897.3900000000003</v>
      </c>
      <c r="O1894" s="107">
        <v>2902.4</v>
      </c>
      <c r="P1894" s="107">
        <v>2905.63</v>
      </c>
      <c r="Q1894" s="107">
        <v>2937.69</v>
      </c>
      <c r="R1894" s="107">
        <v>2926.45</v>
      </c>
      <c r="S1894" s="107">
        <v>2892.7500000000005</v>
      </c>
      <c r="T1894" s="107">
        <v>2849.4600000000005</v>
      </c>
      <c r="U1894" s="107">
        <v>2831.41</v>
      </c>
      <c r="V1894" s="107">
        <v>2815.5800000000004</v>
      </c>
      <c r="W1894" s="107">
        <v>2825.65</v>
      </c>
      <c r="X1894" s="107">
        <v>2822.21</v>
      </c>
      <c r="Y1894" s="107">
        <v>2795.73</v>
      </c>
    </row>
    <row r="1895" spans="1:25" s="122" customFormat="1" ht="21" thickBot="1" x14ac:dyDescent="0.35">
      <c r="A1895" s="101" t="s">
        <v>65</v>
      </c>
      <c r="B1895" s="184" t="s">
        <v>128</v>
      </c>
      <c r="C1895" s="185"/>
      <c r="D1895" s="185"/>
      <c r="E1895" s="185"/>
      <c r="F1895" s="185"/>
      <c r="G1895" s="185"/>
      <c r="H1895" s="185"/>
      <c r="I1895" s="185"/>
      <c r="J1895" s="185"/>
      <c r="K1895" s="185"/>
      <c r="L1895" s="185"/>
      <c r="M1895" s="185"/>
      <c r="N1895" s="185"/>
      <c r="O1895" s="185"/>
      <c r="P1895" s="185"/>
      <c r="Q1895" s="185"/>
      <c r="R1895" s="185"/>
      <c r="S1895" s="185"/>
      <c r="T1895" s="185"/>
      <c r="U1895" s="185"/>
      <c r="V1895" s="185"/>
      <c r="W1895" s="185"/>
      <c r="X1895" s="185"/>
      <c r="Y1895" s="186"/>
    </row>
    <row r="1896" spans="1:25" ht="40.5" customHeight="1" thickBot="1" x14ac:dyDescent="0.3">
      <c r="A1896" s="104"/>
      <c r="B1896" s="105" t="s">
        <v>67</v>
      </c>
      <c r="C1896" s="105" t="s">
        <v>68</v>
      </c>
      <c r="D1896" s="105" t="s">
        <v>69</v>
      </c>
      <c r="E1896" s="105" t="s">
        <v>70</v>
      </c>
      <c r="F1896" s="105" t="s">
        <v>71</v>
      </c>
      <c r="G1896" s="105" t="s">
        <v>72</v>
      </c>
      <c r="H1896" s="105" t="s">
        <v>73</v>
      </c>
      <c r="I1896" s="105" t="s">
        <v>74</v>
      </c>
      <c r="J1896" s="105" t="s">
        <v>75</v>
      </c>
      <c r="K1896" s="105" t="s">
        <v>76</v>
      </c>
      <c r="L1896" s="105" t="s">
        <v>77</v>
      </c>
      <c r="M1896" s="105" t="s">
        <v>78</v>
      </c>
      <c r="N1896" s="105" t="s">
        <v>79</v>
      </c>
      <c r="O1896" s="105" t="s">
        <v>80</v>
      </c>
      <c r="P1896" s="105" t="s">
        <v>81</v>
      </c>
      <c r="Q1896" s="105" t="s">
        <v>82</v>
      </c>
      <c r="R1896" s="105" t="s">
        <v>83</v>
      </c>
      <c r="S1896" s="105" t="s">
        <v>84</v>
      </c>
      <c r="T1896" s="105" t="s">
        <v>85</v>
      </c>
      <c r="U1896" s="105" t="s">
        <v>86</v>
      </c>
      <c r="V1896" s="105" t="s">
        <v>87</v>
      </c>
      <c r="W1896" s="105" t="s">
        <v>88</v>
      </c>
      <c r="X1896" s="105" t="s">
        <v>89</v>
      </c>
      <c r="Y1896" s="105" t="s">
        <v>90</v>
      </c>
    </row>
    <row r="1897" spans="1:25" ht="16.5" thickBot="1" x14ac:dyDescent="0.25">
      <c r="A1897" s="106" t="str">
        <f t="shared" ref="A1897:A1927" si="51">A1864</f>
        <v>01.08.2015</v>
      </c>
      <c r="B1897" s="107">
        <v>3943.75</v>
      </c>
      <c r="C1897" s="107">
        <v>3925.3799999999997</v>
      </c>
      <c r="D1897" s="107">
        <v>3927.2799999999997</v>
      </c>
      <c r="E1897" s="107">
        <v>3954.06</v>
      </c>
      <c r="F1897" s="107">
        <v>3996.74</v>
      </c>
      <c r="G1897" s="107">
        <v>4076.4999999999995</v>
      </c>
      <c r="H1897" s="107">
        <v>4081.47</v>
      </c>
      <c r="I1897" s="107">
        <v>4144.63</v>
      </c>
      <c r="J1897" s="107">
        <v>4029.3399999999997</v>
      </c>
      <c r="K1897" s="107">
        <v>4127.82</v>
      </c>
      <c r="L1897" s="107">
        <v>3987.89</v>
      </c>
      <c r="M1897" s="107">
        <v>3988.29</v>
      </c>
      <c r="N1897" s="107">
        <v>3993.18</v>
      </c>
      <c r="O1897" s="107">
        <v>3993.96</v>
      </c>
      <c r="P1897" s="107">
        <v>3999.1899999999996</v>
      </c>
      <c r="Q1897" s="107">
        <v>4138.7</v>
      </c>
      <c r="R1897" s="107">
        <v>4187.07</v>
      </c>
      <c r="S1897" s="107">
        <v>4172.43</v>
      </c>
      <c r="T1897" s="107">
        <v>4177.1299999999992</v>
      </c>
      <c r="U1897" s="107">
        <v>3926.49</v>
      </c>
      <c r="V1897" s="107">
        <v>4068.5199999999995</v>
      </c>
      <c r="W1897" s="107">
        <v>3925.49</v>
      </c>
      <c r="X1897" s="107">
        <v>3923.5899999999997</v>
      </c>
      <c r="Y1897" s="107">
        <v>3919.75</v>
      </c>
    </row>
    <row r="1898" spans="1:25" ht="16.5" thickBot="1" x14ac:dyDescent="0.25">
      <c r="A1898" s="106" t="str">
        <f t="shared" si="51"/>
        <v>02.08.2015</v>
      </c>
      <c r="B1898" s="107">
        <v>3925.0899999999997</v>
      </c>
      <c r="C1898" s="107">
        <v>3856.47</v>
      </c>
      <c r="D1898" s="107">
        <v>3800.5999999999995</v>
      </c>
      <c r="E1898" s="107">
        <v>3817.24</v>
      </c>
      <c r="F1898" s="107">
        <v>3829.25</v>
      </c>
      <c r="G1898" s="107">
        <v>3887.9199999999996</v>
      </c>
      <c r="H1898" s="107">
        <v>3932.97</v>
      </c>
      <c r="I1898" s="107">
        <v>3933.7599999999998</v>
      </c>
      <c r="J1898" s="107">
        <v>3975.0899999999997</v>
      </c>
      <c r="K1898" s="107">
        <v>3994.68</v>
      </c>
      <c r="L1898" s="107">
        <v>3826.96</v>
      </c>
      <c r="M1898" s="107">
        <v>3820.66</v>
      </c>
      <c r="N1898" s="107">
        <v>3826.96</v>
      </c>
      <c r="O1898" s="107">
        <v>3824.1899999999996</v>
      </c>
      <c r="P1898" s="107">
        <v>3826.2099999999996</v>
      </c>
      <c r="Q1898" s="107">
        <v>3838.7599999999998</v>
      </c>
      <c r="R1898" s="107">
        <v>4095.39</v>
      </c>
      <c r="S1898" s="107">
        <v>4086.04</v>
      </c>
      <c r="T1898" s="107">
        <v>3935.93</v>
      </c>
      <c r="U1898" s="107">
        <v>3784.5599999999995</v>
      </c>
      <c r="V1898" s="107">
        <v>3804.6099999999997</v>
      </c>
      <c r="W1898" s="107">
        <v>3779.95</v>
      </c>
      <c r="X1898" s="107">
        <v>3780.22</v>
      </c>
      <c r="Y1898" s="107">
        <v>3777.7400000000002</v>
      </c>
    </row>
    <row r="1899" spans="1:25" ht="16.5" thickBot="1" x14ac:dyDescent="0.25">
      <c r="A1899" s="106" t="str">
        <f t="shared" si="51"/>
        <v>03.08.2015</v>
      </c>
      <c r="B1899" s="107">
        <v>3765.56</v>
      </c>
      <c r="C1899" s="107">
        <v>3773.45</v>
      </c>
      <c r="D1899" s="107">
        <v>3770.4599999999996</v>
      </c>
      <c r="E1899" s="107">
        <v>3812.7099999999996</v>
      </c>
      <c r="F1899" s="107">
        <v>3834.0499999999997</v>
      </c>
      <c r="G1899" s="107">
        <v>3839.0299999999997</v>
      </c>
      <c r="H1899" s="107">
        <v>3874.75</v>
      </c>
      <c r="I1899" s="107">
        <v>3886.4</v>
      </c>
      <c r="J1899" s="107">
        <v>3851.7599999999998</v>
      </c>
      <c r="K1899" s="107">
        <v>3839.12</v>
      </c>
      <c r="L1899" s="107">
        <v>3827.19</v>
      </c>
      <c r="M1899" s="107">
        <v>3835.9599999999996</v>
      </c>
      <c r="N1899" s="107">
        <v>3836.0499999999997</v>
      </c>
      <c r="O1899" s="107">
        <v>3831.4099999999994</v>
      </c>
      <c r="P1899" s="107">
        <v>3840.22</v>
      </c>
      <c r="Q1899" s="107">
        <v>3844.43</v>
      </c>
      <c r="R1899" s="107">
        <v>3861.16</v>
      </c>
      <c r="S1899" s="107">
        <v>3828.99</v>
      </c>
      <c r="T1899" s="107">
        <v>3779.8699999999994</v>
      </c>
      <c r="U1899" s="107">
        <v>3757.5299999999997</v>
      </c>
      <c r="V1899" s="107">
        <v>3743.55</v>
      </c>
      <c r="W1899" s="107">
        <v>3743.69</v>
      </c>
      <c r="X1899" s="107">
        <v>3738.48</v>
      </c>
      <c r="Y1899" s="107">
        <v>3717.9699999999993</v>
      </c>
    </row>
    <row r="1900" spans="1:25" ht="16.5" thickBot="1" x14ac:dyDescent="0.25">
      <c r="A1900" s="106" t="str">
        <f t="shared" si="51"/>
        <v>04.08.2015</v>
      </c>
      <c r="B1900" s="107">
        <v>3613.3399999999997</v>
      </c>
      <c r="C1900" s="107">
        <v>3585</v>
      </c>
      <c r="D1900" s="107">
        <v>3638.25</v>
      </c>
      <c r="E1900" s="107">
        <v>3685.24</v>
      </c>
      <c r="F1900" s="107">
        <v>3710.21</v>
      </c>
      <c r="G1900" s="107">
        <v>3722.59</v>
      </c>
      <c r="H1900" s="107">
        <v>3726.3499999999995</v>
      </c>
      <c r="I1900" s="107">
        <v>3718.9399999999996</v>
      </c>
      <c r="J1900" s="107">
        <v>3721.35</v>
      </c>
      <c r="K1900" s="107">
        <v>3719.5299999999997</v>
      </c>
      <c r="L1900" s="107">
        <v>3716.0499999999997</v>
      </c>
      <c r="M1900" s="107">
        <v>3718.25</v>
      </c>
      <c r="N1900" s="107">
        <v>3725.2599999999998</v>
      </c>
      <c r="O1900" s="107">
        <v>3722.9399999999996</v>
      </c>
      <c r="P1900" s="107">
        <v>3722</v>
      </c>
      <c r="Q1900" s="107">
        <v>3719.99</v>
      </c>
      <c r="R1900" s="107">
        <v>3727.57</v>
      </c>
      <c r="S1900" s="107">
        <v>3707.8199999999997</v>
      </c>
      <c r="T1900" s="107">
        <v>3672.7299999999996</v>
      </c>
      <c r="U1900" s="107">
        <v>3635.7999999999997</v>
      </c>
      <c r="V1900" s="107">
        <v>3625.8499999999995</v>
      </c>
      <c r="W1900" s="107">
        <v>3620.68</v>
      </c>
      <c r="X1900" s="107">
        <v>3656.2999999999997</v>
      </c>
      <c r="Y1900" s="107">
        <v>3615.21</v>
      </c>
    </row>
    <row r="1901" spans="1:25" ht="16.5" thickBot="1" x14ac:dyDescent="0.25">
      <c r="A1901" s="106" t="str">
        <f t="shared" si="51"/>
        <v>05.08.2015</v>
      </c>
      <c r="B1901" s="107">
        <v>3768.77</v>
      </c>
      <c r="C1901" s="107">
        <v>3770.22</v>
      </c>
      <c r="D1901" s="107">
        <v>3785.7999999999997</v>
      </c>
      <c r="E1901" s="107">
        <v>3808.0299999999997</v>
      </c>
      <c r="F1901" s="107">
        <v>3865.27</v>
      </c>
      <c r="G1901" s="107">
        <v>3910.2699999999995</v>
      </c>
      <c r="H1901" s="107">
        <v>3927.6499999999996</v>
      </c>
      <c r="I1901" s="107">
        <v>3863.7799999999997</v>
      </c>
      <c r="J1901" s="107">
        <v>3850.46</v>
      </c>
      <c r="K1901" s="107">
        <v>3841.39</v>
      </c>
      <c r="L1901" s="107">
        <v>3841.0699999999997</v>
      </c>
      <c r="M1901" s="107">
        <v>3839.99</v>
      </c>
      <c r="N1901" s="107">
        <v>3841.1299999999997</v>
      </c>
      <c r="O1901" s="107">
        <v>3827.07</v>
      </c>
      <c r="P1901" s="107">
        <v>3824.72</v>
      </c>
      <c r="Q1901" s="107">
        <v>3857.8499999999995</v>
      </c>
      <c r="R1901" s="107">
        <v>3926.9399999999996</v>
      </c>
      <c r="S1901" s="107">
        <v>3855.3199999999997</v>
      </c>
      <c r="T1901" s="107">
        <v>3794.6299999999997</v>
      </c>
      <c r="U1901" s="107">
        <v>3775.7399999999993</v>
      </c>
      <c r="V1901" s="107">
        <v>3763.31</v>
      </c>
      <c r="W1901" s="107">
        <v>3762.19</v>
      </c>
      <c r="X1901" s="107">
        <v>3755.6399999999994</v>
      </c>
      <c r="Y1901" s="107">
        <v>3748.11</v>
      </c>
    </row>
    <row r="1902" spans="1:25" ht="16.5" thickBot="1" x14ac:dyDescent="0.25">
      <c r="A1902" s="106" t="str">
        <f t="shared" si="51"/>
        <v>06.08.2015</v>
      </c>
      <c r="B1902" s="107">
        <v>3887.53</v>
      </c>
      <c r="C1902" s="107">
        <v>3905.2799999999997</v>
      </c>
      <c r="D1902" s="107">
        <v>3927.1</v>
      </c>
      <c r="E1902" s="107">
        <v>3938.74</v>
      </c>
      <c r="F1902" s="107">
        <v>3977.0299999999997</v>
      </c>
      <c r="G1902" s="107">
        <v>3973.47</v>
      </c>
      <c r="H1902" s="107">
        <v>4059.93</v>
      </c>
      <c r="I1902" s="107">
        <v>4160.92</v>
      </c>
      <c r="J1902" s="107">
        <v>4159.4399999999996</v>
      </c>
      <c r="K1902" s="107">
        <v>4159.9399999999996</v>
      </c>
      <c r="L1902" s="107">
        <v>4145.5999999999995</v>
      </c>
      <c r="M1902" s="107">
        <v>4147.57</v>
      </c>
      <c r="N1902" s="107">
        <v>4142.3899999999994</v>
      </c>
      <c r="O1902" s="107">
        <v>4137.57</v>
      </c>
      <c r="P1902" s="107">
        <v>4150.33</v>
      </c>
      <c r="Q1902" s="107">
        <v>4156.5899999999992</v>
      </c>
      <c r="R1902" s="107">
        <v>4159.1799999999994</v>
      </c>
      <c r="S1902" s="107">
        <v>4142.9299999999994</v>
      </c>
      <c r="T1902" s="107">
        <v>3914.64</v>
      </c>
      <c r="U1902" s="107">
        <v>3880.3999999999996</v>
      </c>
      <c r="V1902" s="107">
        <v>3858.2099999999996</v>
      </c>
      <c r="W1902" s="107">
        <v>3854.18</v>
      </c>
      <c r="X1902" s="107">
        <v>3851.81</v>
      </c>
      <c r="Y1902" s="107">
        <v>3845.17</v>
      </c>
    </row>
    <row r="1903" spans="1:25" ht="16.5" thickBot="1" x14ac:dyDescent="0.25">
      <c r="A1903" s="106" t="str">
        <f t="shared" si="51"/>
        <v>07.08.2015</v>
      </c>
      <c r="B1903" s="107">
        <v>3843.45</v>
      </c>
      <c r="C1903" s="107">
        <v>3882.9599999999996</v>
      </c>
      <c r="D1903" s="107">
        <v>3925.04</v>
      </c>
      <c r="E1903" s="107">
        <v>3925.3899999999994</v>
      </c>
      <c r="F1903" s="107">
        <v>3944.35</v>
      </c>
      <c r="G1903" s="107">
        <v>3967.2799999999997</v>
      </c>
      <c r="H1903" s="107">
        <v>3950.9399999999996</v>
      </c>
      <c r="I1903" s="107">
        <v>4023.8399999999997</v>
      </c>
      <c r="J1903" s="107">
        <v>4030.43</v>
      </c>
      <c r="K1903" s="107">
        <v>4075.5499999999997</v>
      </c>
      <c r="L1903" s="107">
        <v>4095.9999999999995</v>
      </c>
      <c r="M1903" s="107">
        <v>4097.47</v>
      </c>
      <c r="N1903" s="107">
        <v>3978.97</v>
      </c>
      <c r="O1903" s="107">
        <v>3963.31</v>
      </c>
      <c r="P1903" s="107">
        <v>3961.6499999999996</v>
      </c>
      <c r="Q1903" s="107">
        <v>3934.04</v>
      </c>
      <c r="R1903" s="107">
        <v>3941.2699999999995</v>
      </c>
      <c r="S1903" s="107">
        <v>3935.57</v>
      </c>
      <c r="T1903" s="107">
        <v>3926.91</v>
      </c>
      <c r="U1903" s="107">
        <v>3873.1599999999994</v>
      </c>
      <c r="V1903" s="107">
        <v>3860.1899999999996</v>
      </c>
      <c r="W1903" s="107">
        <v>3860.42</v>
      </c>
      <c r="X1903" s="107">
        <v>3860.2599999999998</v>
      </c>
      <c r="Y1903" s="107">
        <v>3860.2299999999996</v>
      </c>
    </row>
    <row r="1904" spans="1:25" ht="16.5" thickBot="1" x14ac:dyDescent="0.25">
      <c r="A1904" s="106" t="str">
        <f t="shared" si="51"/>
        <v>08.08.2015</v>
      </c>
      <c r="B1904" s="107">
        <v>3819.37</v>
      </c>
      <c r="C1904" s="107">
        <v>3834.0699999999997</v>
      </c>
      <c r="D1904" s="107">
        <v>3845.82</v>
      </c>
      <c r="E1904" s="107">
        <v>3851.6599999999994</v>
      </c>
      <c r="F1904" s="107">
        <v>3868.2899999999995</v>
      </c>
      <c r="G1904" s="107">
        <v>3890.77</v>
      </c>
      <c r="H1904" s="107">
        <v>3895.37</v>
      </c>
      <c r="I1904" s="107">
        <v>3887.37</v>
      </c>
      <c r="J1904" s="107">
        <v>3867.2299999999996</v>
      </c>
      <c r="K1904" s="107">
        <v>3866.5299999999997</v>
      </c>
      <c r="L1904" s="107">
        <v>3923.8599999999997</v>
      </c>
      <c r="M1904" s="107">
        <v>3923.95</v>
      </c>
      <c r="N1904" s="107">
        <v>3882.71</v>
      </c>
      <c r="O1904" s="107">
        <v>3879.39</v>
      </c>
      <c r="P1904" s="107">
        <v>3879.27</v>
      </c>
      <c r="Q1904" s="107">
        <v>3915.0899999999997</v>
      </c>
      <c r="R1904" s="107">
        <v>3928.2299999999996</v>
      </c>
      <c r="S1904" s="107">
        <v>3929.7299999999996</v>
      </c>
      <c r="T1904" s="107">
        <v>3926.5699999999997</v>
      </c>
      <c r="U1904" s="107">
        <v>3873.1899999999996</v>
      </c>
      <c r="V1904" s="107">
        <v>3927.5899999999997</v>
      </c>
      <c r="W1904" s="107">
        <v>3809.18</v>
      </c>
      <c r="X1904" s="107">
        <v>3820.3999999999996</v>
      </c>
      <c r="Y1904" s="107">
        <v>3812.39</v>
      </c>
    </row>
    <row r="1905" spans="1:25" ht="16.5" thickBot="1" x14ac:dyDescent="0.25">
      <c r="A1905" s="106" t="str">
        <f t="shared" si="51"/>
        <v>09.08.2015</v>
      </c>
      <c r="B1905" s="107">
        <v>3815.68</v>
      </c>
      <c r="C1905" s="107">
        <v>3819.7699999999995</v>
      </c>
      <c r="D1905" s="107">
        <v>3816.3799999999997</v>
      </c>
      <c r="E1905" s="107">
        <v>3848.8799999999997</v>
      </c>
      <c r="F1905" s="107">
        <v>3863.08</v>
      </c>
      <c r="G1905" s="107">
        <v>3869.54</v>
      </c>
      <c r="H1905" s="107">
        <v>3884.04</v>
      </c>
      <c r="I1905" s="107">
        <v>3886.83</v>
      </c>
      <c r="J1905" s="107">
        <v>3890.5599999999995</v>
      </c>
      <c r="K1905" s="107">
        <v>3874.95</v>
      </c>
      <c r="L1905" s="107">
        <v>3861.17</v>
      </c>
      <c r="M1905" s="107">
        <v>3870.36</v>
      </c>
      <c r="N1905" s="107">
        <v>3877.66</v>
      </c>
      <c r="O1905" s="107">
        <v>3858.2799999999997</v>
      </c>
      <c r="P1905" s="107">
        <v>3857</v>
      </c>
      <c r="Q1905" s="107">
        <v>3864.6099999999997</v>
      </c>
      <c r="R1905" s="107">
        <v>3903.16</v>
      </c>
      <c r="S1905" s="107">
        <v>3877.17</v>
      </c>
      <c r="T1905" s="107">
        <v>3847.7</v>
      </c>
      <c r="U1905" s="107">
        <v>3826.22</v>
      </c>
      <c r="V1905" s="107">
        <v>3821.34</v>
      </c>
      <c r="W1905" s="107">
        <v>3824.3999999999996</v>
      </c>
      <c r="X1905" s="107">
        <v>3839.8799999999997</v>
      </c>
      <c r="Y1905" s="107">
        <v>3833.4699999999993</v>
      </c>
    </row>
    <row r="1906" spans="1:25" ht="14.25" customHeight="1" thickBot="1" x14ac:dyDescent="0.25">
      <c r="A1906" s="106" t="str">
        <f t="shared" si="51"/>
        <v>10.08.2015</v>
      </c>
      <c r="B1906" s="107">
        <v>3778.9</v>
      </c>
      <c r="C1906" s="107">
        <v>3753.14</v>
      </c>
      <c r="D1906" s="107">
        <v>3767.64</v>
      </c>
      <c r="E1906" s="107">
        <v>3815.9999999999995</v>
      </c>
      <c r="F1906" s="107">
        <v>3838.81</v>
      </c>
      <c r="G1906" s="107">
        <v>3835.6699999999996</v>
      </c>
      <c r="H1906" s="107">
        <v>3864.68</v>
      </c>
      <c r="I1906" s="107">
        <v>3854.5499999999997</v>
      </c>
      <c r="J1906" s="107">
        <v>3850.52</v>
      </c>
      <c r="K1906" s="107">
        <v>3849.94</v>
      </c>
      <c r="L1906" s="107">
        <v>3850.3799999999997</v>
      </c>
      <c r="M1906" s="107">
        <v>3846.85</v>
      </c>
      <c r="N1906" s="107">
        <v>3843.4199999999996</v>
      </c>
      <c r="O1906" s="107">
        <v>3842.9199999999996</v>
      </c>
      <c r="P1906" s="107">
        <v>3847.07</v>
      </c>
      <c r="Q1906" s="107">
        <v>3852.7999999999997</v>
      </c>
      <c r="R1906" s="107">
        <v>3866.5899999999997</v>
      </c>
      <c r="S1906" s="107">
        <v>3833.08</v>
      </c>
      <c r="T1906" s="107">
        <v>3798.6399999999994</v>
      </c>
      <c r="U1906" s="107">
        <v>3776.64</v>
      </c>
      <c r="V1906" s="107">
        <v>3770.71</v>
      </c>
      <c r="W1906" s="107">
        <v>3770.8999999999996</v>
      </c>
      <c r="X1906" s="107">
        <v>3771.25</v>
      </c>
      <c r="Y1906" s="107">
        <v>3769.5599999999995</v>
      </c>
    </row>
    <row r="1907" spans="1:25" ht="16.5" thickBot="1" x14ac:dyDescent="0.25">
      <c r="A1907" s="106" t="str">
        <f t="shared" si="51"/>
        <v>11.08.2015</v>
      </c>
      <c r="B1907" s="107">
        <v>3762.1099999999997</v>
      </c>
      <c r="C1907" s="107">
        <v>3764.6599999999994</v>
      </c>
      <c r="D1907" s="107">
        <v>3758.74</v>
      </c>
      <c r="E1907" s="107">
        <v>3805.94</v>
      </c>
      <c r="F1907" s="107">
        <v>3826.27</v>
      </c>
      <c r="G1907" s="107">
        <v>3832.3399999999997</v>
      </c>
      <c r="H1907" s="107">
        <v>3844.38</v>
      </c>
      <c r="I1907" s="107">
        <v>3835.7</v>
      </c>
      <c r="J1907" s="107">
        <v>3819.56</v>
      </c>
      <c r="K1907" s="107">
        <v>3824.9599999999996</v>
      </c>
      <c r="L1907" s="107">
        <v>3819.52</v>
      </c>
      <c r="M1907" s="107">
        <v>3816.2799999999997</v>
      </c>
      <c r="N1907" s="107">
        <v>3815.08</v>
      </c>
      <c r="O1907" s="107">
        <v>3811.08</v>
      </c>
      <c r="P1907" s="107">
        <v>3810.33</v>
      </c>
      <c r="Q1907" s="107">
        <v>3837.1</v>
      </c>
      <c r="R1907" s="107">
        <v>3847.2599999999998</v>
      </c>
      <c r="S1907" s="107">
        <v>3814.0299999999997</v>
      </c>
      <c r="T1907" s="107">
        <v>3784.4199999999996</v>
      </c>
      <c r="U1907" s="107">
        <v>3763.62</v>
      </c>
      <c r="V1907" s="107">
        <v>3758.6</v>
      </c>
      <c r="W1907" s="107">
        <v>3754.9199999999996</v>
      </c>
      <c r="X1907" s="107">
        <v>3757.99</v>
      </c>
      <c r="Y1907" s="107">
        <v>3757.64</v>
      </c>
    </row>
    <row r="1908" spans="1:25" ht="16.5" thickBot="1" x14ac:dyDescent="0.25">
      <c r="A1908" s="106" t="str">
        <f t="shared" si="51"/>
        <v>12.08.2015</v>
      </c>
      <c r="B1908" s="107">
        <v>3815.4799999999996</v>
      </c>
      <c r="C1908" s="107">
        <v>3799.5899999999997</v>
      </c>
      <c r="D1908" s="107">
        <v>3846.3599999999997</v>
      </c>
      <c r="E1908" s="107">
        <v>3860.57</v>
      </c>
      <c r="F1908" s="107">
        <v>3856.39</v>
      </c>
      <c r="G1908" s="107">
        <v>3845.3999999999996</v>
      </c>
      <c r="H1908" s="107">
        <v>3887.52</v>
      </c>
      <c r="I1908" s="107">
        <v>3897.93</v>
      </c>
      <c r="J1908" s="107">
        <v>3897.1299999999997</v>
      </c>
      <c r="K1908" s="107">
        <v>3892.5199999999995</v>
      </c>
      <c r="L1908" s="107">
        <v>3880.1499999999996</v>
      </c>
      <c r="M1908" s="107">
        <v>3878.2799999999997</v>
      </c>
      <c r="N1908" s="107">
        <v>3887.3399999999997</v>
      </c>
      <c r="O1908" s="107">
        <v>3885.67</v>
      </c>
      <c r="P1908" s="107">
        <v>3893.91</v>
      </c>
      <c r="Q1908" s="107">
        <v>3915.0099999999998</v>
      </c>
      <c r="R1908" s="107">
        <v>3918.04</v>
      </c>
      <c r="S1908" s="107">
        <v>3910.0799999999995</v>
      </c>
      <c r="T1908" s="107">
        <v>3869.65</v>
      </c>
      <c r="U1908" s="107">
        <v>3852.64</v>
      </c>
      <c r="V1908" s="107">
        <v>3838.7999999999997</v>
      </c>
      <c r="W1908" s="107">
        <v>3828.8199999999997</v>
      </c>
      <c r="X1908" s="107">
        <v>3828.66</v>
      </c>
      <c r="Y1908" s="107">
        <v>3829.27</v>
      </c>
    </row>
    <row r="1909" spans="1:25" ht="16.5" thickBot="1" x14ac:dyDescent="0.25">
      <c r="A1909" s="106" t="str">
        <f t="shared" si="51"/>
        <v>13.08.2015</v>
      </c>
      <c r="B1909" s="107">
        <v>3753.0099999999998</v>
      </c>
      <c r="C1909" s="107">
        <v>3761.89</v>
      </c>
      <c r="D1909" s="107">
        <v>3769.5899999999997</v>
      </c>
      <c r="E1909" s="107">
        <v>3759.89</v>
      </c>
      <c r="F1909" s="107">
        <v>3803.41</v>
      </c>
      <c r="G1909" s="107">
        <v>3814.7799999999997</v>
      </c>
      <c r="H1909" s="107">
        <v>3814.29</v>
      </c>
      <c r="I1909" s="107">
        <v>3816.33</v>
      </c>
      <c r="J1909" s="107">
        <v>3815.02</v>
      </c>
      <c r="K1909" s="107">
        <v>3810.8799999999997</v>
      </c>
      <c r="L1909" s="107">
        <v>3812.45</v>
      </c>
      <c r="M1909" s="107">
        <v>3812.31</v>
      </c>
      <c r="N1909" s="107">
        <v>3810.95</v>
      </c>
      <c r="O1909" s="107">
        <v>3809.0799999999995</v>
      </c>
      <c r="P1909" s="107">
        <v>3811.1</v>
      </c>
      <c r="Q1909" s="107">
        <v>3823.98</v>
      </c>
      <c r="R1909" s="107">
        <v>3830.49</v>
      </c>
      <c r="S1909" s="107">
        <v>3811.06</v>
      </c>
      <c r="T1909" s="107">
        <v>3774.9699999999993</v>
      </c>
      <c r="U1909" s="107">
        <v>3760.6299999999997</v>
      </c>
      <c r="V1909" s="107">
        <v>3752.8399999999997</v>
      </c>
      <c r="W1909" s="107">
        <v>3744.7299999999996</v>
      </c>
      <c r="X1909" s="107">
        <v>3741.5999999999995</v>
      </c>
      <c r="Y1909" s="107">
        <v>3737.45</v>
      </c>
    </row>
    <row r="1910" spans="1:25" ht="16.5" thickBot="1" x14ac:dyDescent="0.25">
      <c r="A1910" s="106" t="str">
        <f t="shared" si="51"/>
        <v>14.08.2015</v>
      </c>
      <c r="B1910" s="107">
        <v>3703.05</v>
      </c>
      <c r="C1910" s="107">
        <v>3687.64</v>
      </c>
      <c r="D1910" s="107">
        <v>3736.52</v>
      </c>
      <c r="E1910" s="107">
        <v>3751.5699999999997</v>
      </c>
      <c r="F1910" s="107">
        <v>3763.41</v>
      </c>
      <c r="G1910" s="107">
        <v>3787.02</v>
      </c>
      <c r="H1910" s="107">
        <v>3786.18</v>
      </c>
      <c r="I1910" s="107">
        <v>3781.77</v>
      </c>
      <c r="J1910" s="107">
        <v>3778.5399999999995</v>
      </c>
      <c r="K1910" s="107">
        <v>3776.5899999999997</v>
      </c>
      <c r="L1910" s="107">
        <v>3779.93</v>
      </c>
      <c r="M1910" s="107">
        <v>3772.8699999999994</v>
      </c>
      <c r="N1910" s="107">
        <v>3773.89</v>
      </c>
      <c r="O1910" s="107">
        <v>3772.2799999999997</v>
      </c>
      <c r="P1910" s="107">
        <v>3776.7299999999996</v>
      </c>
      <c r="Q1910" s="107">
        <v>3787.8099999999995</v>
      </c>
      <c r="R1910" s="107">
        <v>3787.5599999999995</v>
      </c>
      <c r="S1910" s="107">
        <v>3762.88</v>
      </c>
      <c r="T1910" s="107">
        <v>3741.3399999999997</v>
      </c>
      <c r="U1910" s="107">
        <v>3720.99</v>
      </c>
      <c r="V1910" s="107">
        <v>3708.42</v>
      </c>
      <c r="W1910" s="107">
        <v>3703.01</v>
      </c>
      <c r="X1910" s="107">
        <v>3703.4999999999995</v>
      </c>
      <c r="Y1910" s="107">
        <v>3702.46</v>
      </c>
    </row>
    <row r="1911" spans="1:25" ht="16.5" thickBot="1" x14ac:dyDescent="0.25">
      <c r="A1911" s="106" t="str">
        <f t="shared" si="51"/>
        <v>15.08.2015</v>
      </c>
      <c r="B1911" s="107">
        <v>3856.2</v>
      </c>
      <c r="C1911" s="107">
        <v>3860.0899999999997</v>
      </c>
      <c r="D1911" s="107">
        <v>3893.2</v>
      </c>
      <c r="E1911" s="107">
        <v>3921.07</v>
      </c>
      <c r="F1911" s="107">
        <v>3925.5899999999997</v>
      </c>
      <c r="G1911" s="107">
        <v>3930.73</v>
      </c>
      <c r="H1911" s="107">
        <v>3928.45</v>
      </c>
      <c r="I1911" s="107">
        <v>3926.6599999999994</v>
      </c>
      <c r="J1911" s="107">
        <v>3947.46</v>
      </c>
      <c r="K1911" s="107">
        <v>3947.58</v>
      </c>
      <c r="L1911" s="107">
        <v>3943.3799999999997</v>
      </c>
      <c r="M1911" s="107">
        <v>3940.6899999999996</v>
      </c>
      <c r="N1911" s="107">
        <v>3933.23</v>
      </c>
      <c r="O1911" s="107">
        <v>3934.7499999999995</v>
      </c>
      <c r="P1911" s="107">
        <v>3927.39</v>
      </c>
      <c r="Q1911" s="107">
        <v>3932.04</v>
      </c>
      <c r="R1911" s="107">
        <v>3933.5699999999997</v>
      </c>
      <c r="S1911" s="107">
        <v>3926.6399999999994</v>
      </c>
      <c r="T1911" s="107">
        <v>3896.2</v>
      </c>
      <c r="U1911" s="107">
        <v>3884.66</v>
      </c>
      <c r="V1911" s="107">
        <v>3871.8299999999995</v>
      </c>
      <c r="W1911" s="107">
        <v>3864.5699999999997</v>
      </c>
      <c r="X1911" s="107">
        <v>3862.3199999999997</v>
      </c>
      <c r="Y1911" s="107">
        <v>3862.37</v>
      </c>
    </row>
    <row r="1912" spans="1:25" ht="16.5" thickBot="1" x14ac:dyDescent="0.25">
      <c r="A1912" s="106" t="str">
        <f t="shared" si="51"/>
        <v>16.08.2015</v>
      </c>
      <c r="B1912" s="107">
        <v>3763.4199999999996</v>
      </c>
      <c r="C1912" s="107">
        <v>3768.4399999999996</v>
      </c>
      <c r="D1912" s="107">
        <v>3774.7</v>
      </c>
      <c r="E1912" s="107">
        <v>3781.9599999999996</v>
      </c>
      <c r="F1912" s="107">
        <v>3787.45</v>
      </c>
      <c r="G1912" s="107">
        <v>3781.0499999999997</v>
      </c>
      <c r="H1912" s="107">
        <v>3772.9999999999995</v>
      </c>
      <c r="I1912" s="107">
        <v>3807.98</v>
      </c>
      <c r="J1912" s="107">
        <v>3773.6099999999997</v>
      </c>
      <c r="K1912" s="107">
        <v>3797.3399999999997</v>
      </c>
      <c r="L1912" s="107">
        <v>3800.6599999999994</v>
      </c>
      <c r="M1912" s="107">
        <v>3797.2499999999995</v>
      </c>
      <c r="N1912" s="107">
        <v>3796.6899999999996</v>
      </c>
      <c r="O1912" s="107">
        <v>3800.8099999999995</v>
      </c>
      <c r="P1912" s="107">
        <v>3803.0499999999997</v>
      </c>
      <c r="Q1912" s="107">
        <v>3810.2299999999996</v>
      </c>
      <c r="R1912" s="107">
        <v>3816.47</v>
      </c>
      <c r="S1912" s="107">
        <v>3806.5199999999995</v>
      </c>
      <c r="T1912" s="107">
        <v>3782.68</v>
      </c>
      <c r="U1912" s="107">
        <v>3766.4</v>
      </c>
      <c r="V1912" s="107">
        <v>3756.1699999999996</v>
      </c>
      <c r="W1912" s="107">
        <v>3751.8</v>
      </c>
      <c r="X1912" s="107">
        <v>3747.08</v>
      </c>
      <c r="Y1912" s="107">
        <v>3745.69</v>
      </c>
    </row>
    <row r="1913" spans="1:25" ht="16.5" thickBot="1" x14ac:dyDescent="0.25">
      <c r="A1913" s="106" t="str">
        <f t="shared" si="51"/>
        <v>17.08.2015</v>
      </c>
      <c r="B1913" s="107">
        <v>3824.7799999999997</v>
      </c>
      <c r="C1913" s="107">
        <v>3795.9799999999996</v>
      </c>
      <c r="D1913" s="107">
        <v>3862.66</v>
      </c>
      <c r="E1913" s="107">
        <v>3868.84</v>
      </c>
      <c r="F1913" s="107">
        <v>3880.65</v>
      </c>
      <c r="G1913" s="107">
        <v>3923.72</v>
      </c>
      <c r="H1913" s="107">
        <v>3914.4399999999996</v>
      </c>
      <c r="I1913" s="107">
        <v>3914.8399999999997</v>
      </c>
      <c r="J1913" s="107">
        <v>3916.6</v>
      </c>
      <c r="K1913" s="107">
        <v>3910.4399999999996</v>
      </c>
      <c r="L1913" s="107">
        <v>3915.5499999999997</v>
      </c>
      <c r="M1913" s="107">
        <v>3911.93</v>
      </c>
      <c r="N1913" s="107">
        <v>3908.6799999999994</v>
      </c>
      <c r="O1913" s="107">
        <v>3914.47</v>
      </c>
      <c r="P1913" s="107">
        <v>3904.35</v>
      </c>
      <c r="Q1913" s="107">
        <v>3911.2400000000002</v>
      </c>
      <c r="R1913" s="107">
        <v>3902.27</v>
      </c>
      <c r="S1913" s="107">
        <v>3887.27</v>
      </c>
      <c r="T1913" s="107">
        <v>3840.5599999999995</v>
      </c>
      <c r="U1913" s="107">
        <v>3812.48</v>
      </c>
      <c r="V1913" s="107">
        <v>3802.88</v>
      </c>
      <c r="W1913" s="107">
        <v>3797.3099999999995</v>
      </c>
      <c r="X1913" s="107">
        <v>3796.37</v>
      </c>
      <c r="Y1913" s="107">
        <v>3797.9199999999996</v>
      </c>
    </row>
    <row r="1914" spans="1:25" ht="16.5" thickBot="1" x14ac:dyDescent="0.25">
      <c r="A1914" s="106" t="str">
        <f t="shared" si="51"/>
        <v>18.08.2015</v>
      </c>
      <c r="B1914" s="107">
        <v>3747.62</v>
      </c>
      <c r="C1914" s="107">
        <v>3758.5899999999997</v>
      </c>
      <c r="D1914" s="107">
        <v>3767.4399999999996</v>
      </c>
      <c r="E1914" s="107">
        <v>3778.2</v>
      </c>
      <c r="F1914" s="107">
        <v>3812.33</v>
      </c>
      <c r="G1914" s="107">
        <v>3815.92</v>
      </c>
      <c r="H1914" s="107">
        <v>3832.7899999999995</v>
      </c>
      <c r="I1914" s="107">
        <v>3830.48</v>
      </c>
      <c r="J1914" s="107">
        <v>3822.4399999999996</v>
      </c>
      <c r="K1914" s="107">
        <v>3827.77</v>
      </c>
      <c r="L1914" s="107">
        <v>3830.32</v>
      </c>
      <c r="M1914" s="107">
        <v>3824.4599999999996</v>
      </c>
      <c r="N1914" s="107">
        <v>3826.2999999999997</v>
      </c>
      <c r="O1914" s="107">
        <v>3828.6499999999996</v>
      </c>
      <c r="P1914" s="107">
        <v>3812.2299999999996</v>
      </c>
      <c r="Q1914" s="107">
        <v>3820.2</v>
      </c>
      <c r="R1914" s="107">
        <v>3820.5899999999997</v>
      </c>
      <c r="S1914" s="107">
        <v>3810.74</v>
      </c>
      <c r="T1914" s="107">
        <v>3765.2099999999996</v>
      </c>
      <c r="U1914" s="107">
        <v>3747.9399999999996</v>
      </c>
      <c r="V1914" s="107">
        <v>3738.7799999999997</v>
      </c>
      <c r="W1914" s="107">
        <v>3733.9599999999996</v>
      </c>
      <c r="X1914" s="107">
        <v>3730.2999999999997</v>
      </c>
      <c r="Y1914" s="107">
        <v>3709.72</v>
      </c>
    </row>
    <row r="1915" spans="1:25" ht="16.5" thickBot="1" x14ac:dyDescent="0.25">
      <c r="A1915" s="106" t="str">
        <f t="shared" si="51"/>
        <v>19.08.2015</v>
      </c>
      <c r="B1915" s="107">
        <v>3637.3199999999997</v>
      </c>
      <c r="C1915" s="107">
        <v>3686.2799999999997</v>
      </c>
      <c r="D1915" s="107">
        <v>3725.6599999999994</v>
      </c>
      <c r="E1915" s="107">
        <v>3743.3199999999997</v>
      </c>
      <c r="F1915" s="107">
        <v>3754.02</v>
      </c>
      <c r="G1915" s="107">
        <v>3755.66</v>
      </c>
      <c r="H1915" s="107">
        <v>3758.67</v>
      </c>
      <c r="I1915" s="107">
        <v>3753.08</v>
      </c>
      <c r="J1915" s="107">
        <v>3751.71</v>
      </c>
      <c r="K1915" s="107">
        <v>3758.3099999999995</v>
      </c>
      <c r="L1915" s="107">
        <v>3752.7599999999998</v>
      </c>
      <c r="M1915" s="107">
        <v>3753.3</v>
      </c>
      <c r="N1915" s="107">
        <v>3758.9199999999996</v>
      </c>
      <c r="O1915" s="107">
        <v>3752.59</v>
      </c>
      <c r="P1915" s="107">
        <v>3750.9999999999995</v>
      </c>
      <c r="Q1915" s="107">
        <v>3759.2999999999997</v>
      </c>
      <c r="R1915" s="107">
        <v>3758.3899999999994</v>
      </c>
      <c r="S1915" s="107">
        <v>3752.9599999999996</v>
      </c>
      <c r="T1915" s="107">
        <v>3744.2</v>
      </c>
      <c r="U1915" s="107">
        <v>3711.66</v>
      </c>
      <c r="V1915" s="107">
        <v>3697.2299999999996</v>
      </c>
      <c r="W1915" s="107">
        <v>3695.8099999999995</v>
      </c>
      <c r="X1915" s="107">
        <v>3689.9799999999996</v>
      </c>
      <c r="Y1915" s="107">
        <v>3689.43</v>
      </c>
    </row>
    <row r="1916" spans="1:25" ht="16.5" thickBot="1" x14ac:dyDescent="0.25">
      <c r="A1916" s="106" t="str">
        <f t="shared" si="51"/>
        <v>20.08.2015</v>
      </c>
      <c r="B1916" s="107">
        <v>3675.5599999999995</v>
      </c>
      <c r="C1916" s="107">
        <v>3730.2599999999998</v>
      </c>
      <c r="D1916" s="107">
        <v>3728.5399999999995</v>
      </c>
      <c r="E1916" s="107">
        <v>3767.66</v>
      </c>
      <c r="F1916" s="107">
        <v>3783.5299999999997</v>
      </c>
      <c r="G1916" s="107">
        <v>3774.14</v>
      </c>
      <c r="H1916" s="107">
        <v>3814.7999999999997</v>
      </c>
      <c r="I1916" s="107">
        <v>3810.18</v>
      </c>
      <c r="J1916" s="107">
        <v>3803.0499999999997</v>
      </c>
      <c r="K1916" s="107">
        <v>3797.99</v>
      </c>
      <c r="L1916" s="107">
        <v>3800.6299999999997</v>
      </c>
      <c r="M1916" s="107">
        <v>3784.0899999999997</v>
      </c>
      <c r="N1916" s="107">
        <v>3796.8199999999997</v>
      </c>
      <c r="O1916" s="107">
        <v>3782.2799999999997</v>
      </c>
      <c r="P1916" s="107">
        <v>3788.54</v>
      </c>
      <c r="Q1916" s="107">
        <v>3793.7799999999997</v>
      </c>
      <c r="R1916" s="107">
        <v>3817.81</v>
      </c>
      <c r="S1916" s="107">
        <v>3802.09</v>
      </c>
      <c r="T1916" s="107">
        <v>3765.9599999999996</v>
      </c>
      <c r="U1916" s="107">
        <v>3747.68</v>
      </c>
      <c r="V1916" s="107">
        <v>3735.97</v>
      </c>
      <c r="W1916" s="107">
        <v>3732.38</v>
      </c>
      <c r="X1916" s="107">
        <v>3730.0399999999995</v>
      </c>
      <c r="Y1916" s="107">
        <v>3719.28</v>
      </c>
    </row>
    <row r="1917" spans="1:25" ht="16.5" thickBot="1" x14ac:dyDescent="0.25">
      <c r="A1917" s="106" t="str">
        <f t="shared" si="51"/>
        <v>21.08.2015</v>
      </c>
      <c r="B1917" s="107">
        <v>3836.7</v>
      </c>
      <c r="C1917" s="107">
        <v>3838.96</v>
      </c>
      <c r="D1917" s="107">
        <v>3864.1699999999996</v>
      </c>
      <c r="E1917" s="107">
        <v>3882.73</v>
      </c>
      <c r="F1917" s="107">
        <v>3906.7499999999995</v>
      </c>
      <c r="G1917" s="107">
        <v>3914.69</v>
      </c>
      <c r="H1917" s="107">
        <v>3917.45</v>
      </c>
      <c r="I1917" s="107">
        <v>3917.39</v>
      </c>
      <c r="J1917" s="107">
        <v>3915.4</v>
      </c>
      <c r="K1917" s="107">
        <v>3907.79</v>
      </c>
      <c r="L1917" s="107">
        <v>3907.0699999999997</v>
      </c>
      <c r="M1917" s="107">
        <v>3907.1799999999994</v>
      </c>
      <c r="N1917" s="107">
        <v>3913.8399999999997</v>
      </c>
      <c r="O1917" s="107">
        <v>3902.85</v>
      </c>
      <c r="P1917" s="107">
        <v>3895.85</v>
      </c>
      <c r="Q1917" s="107">
        <v>3929.29</v>
      </c>
      <c r="R1917" s="107">
        <v>3930.1099999999997</v>
      </c>
      <c r="S1917" s="107">
        <v>3903.18</v>
      </c>
      <c r="T1917" s="107">
        <v>3872.62</v>
      </c>
      <c r="U1917" s="107">
        <v>3860.7499999999995</v>
      </c>
      <c r="V1917" s="107">
        <v>3852.41</v>
      </c>
      <c r="W1917" s="107">
        <v>3854.5099999999998</v>
      </c>
      <c r="X1917" s="107">
        <v>3869.8599999999997</v>
      </c>
      <c r="Y1917" s="107">
        <v>3833.19</v>
      </c>
    </row>
    <row r="1918" spans="1:25" ht="16.5" thickBot="1" x14ac:dyDescent="0.25">
      <c r="A1918" s="106" t="str">
        <f t="shared" si="51"/>
        <v>22.08.2015</v>
      </c>
      <c r="B1918" s="107">
        <v>3897.89</v>
      </c>
      <c r="C1918" s="107">
        <v>3922.27</v>
      </c>
      <c r="D1918" s="107">
        <v>3927.2</v>
      </c>
      <c r="E1918" s="107">
        <v>3942.2599999999998</v>
      </c>
      <c r="F1918" s="107">
        <v>3954.7599999999998</v>
      </c>
      <c r="G1918" s="107">
        <v>3984.6199999999994</v>
      </c>
      <c r="H1918" s="107">
        <v>3988.04</v>
      </c>
      <c r="I1918" s="107">
        <v>3975.3099999999995</v>
      </c>
      <c r="J1918" s="107">
        <v>4060.3199999999997</v>
      </c>
      <c r="K1918" s="107">
        <v>4054.97</v>
      </c>
      <c r="L1918" s="107">
        <v>4108.5</v>
      </c>
      <c r="M1918" s="107">
        <v>4108.03</v>
      </c>
      <c r="N1918" s="107">
        <v>4107.03</v>
      </c>
      <c r="O1918" s="107">
        <v>4111.51</v>
      </c>
      <c r="P1918" s="107">
        <v>4107.49</v>
      </c>
      <c r="Q1918" s="107">
        <v>4097.82</v>
      </c>
      <c r="R1918" s="107">
        <v>4110.0599999999995</v>
      </c>
      <c r="S1918" s="107">
        <v>4125.17</v>
      </c>
      <c r="T1918" s="107">
        <v>4095.84</v>
      </c>
      <c r="U1918" s="107">
        <v>3921.7599999999998</v>
      </c>
      <c r="V1918" s="107">
        <v>3923.09</v>
      </c>
      <c r="W1918" s="107">
        <v>3906.8399999999997</v>
      </c>
      <c r="X1918" s="107">
        <v>3898.48</v>
      </c>
      <c r="Y1918" s="107">
        <v>3883.8999999999996</v>
      </c>
    </row>
    <row r="1919" spans="1:25" ht="16.5" thickBot="1" x14ac:dyDescent="0.25">
      <c r="A1919" s="106" t="str">
        <f t="shared" si="51"/>
        <v>23.08.2015</v>
      </c>
      <c r="B1919" s="107">
        <v>3871.66</v>
      </c>
      <c r="C1919" s="107">
        <v>3886.11</v>
      </c>
      <c r="D1919" s="107">
        <v>3891.91</v>
      </c>
      <c r="E1919" s="107">
        <v>3912.27</v>
      </c>
      <c r="F1919" s="107">
        <v>3936.5899999999997</v>
      </c>
      <c r="G1919" s="107">
        <v>3939.8999999999996</v>
      </c>
      <c r="H1919" s="107">
        <v>3936.32</v>
      </c>
      <c r="I1919" s="107">
        <v>3934.7</v>
      </c>
      <c r="J1919" s="107">
        <v>3929.0399999999995</v>
      </c>
      <c r="K1919" s="107">
        <v>3928.5699999999997</v>
      </c>
      <c r="L1919" s="107">
        <v>3923.2</v>
      </c>
      <c r="M1919" s="107">
        <v>3924.29</v>
      </c>
      <c r="N1919" s="107">
        <v>3922.58</v>
      </c>
      <c r="O1919" s="107">
        <v>3926.0199999999995</v>
      </c>
      <c r="P1919" s="107">
        <v>3928.12</v>
      </c>
      <c r="Q1919" s="107">
        <v>4011.99</v>
      </c>
      <c r="R1919" s="107">
        <v>3936.95</v>
      </c>
      <c r="S1919" s="107">
        <v>4048.86</v>
      </c>
      <c r="T1919" s="107">
        <v>4003.33</v>
      </c>
      <c r="U1919" s="107">
        <v>3874.47</v>
      </c>
      <c r="V1919" s="107">
        <v>3876.8799999999997</v>
      </c>
      <c r="W1919" s="107">
        <v>3861.93</v>
      </c>
      <c r="X1919" s="107">
        <v>3864.0699999999997</v>
      </c>
      <c r="Y1919" s="107">
        <v>3866.5299999999997</v>
      </c>
    </row>
    <row r="1920" spans="1:25" ht="16.5" thickBot="1" x14ac:dyDescent="0.25">
      <c r="A1920" s="106" t="str">
        <f t="shared" si="51"/>
        <v>24.08.2015</v>
      </c>
      <c r="B1920" s="107">
        <v>3853.7499999999995</v>
      </c>
      <c r="C1920" s="107">
        <v>3860.77</v>
      </c>
      <c r="D1920" s="107">
        <v>3872.58</v>
      </c>
      <c r="E1920" s="107">
        <v>3935.6</v>
      </c>
      <c r="F1920" s="107">
        <v>3943.9</v>
      </c>
      <c r="G1920" s="107">
        <v>3931.7</v>
      </c>
      <c r="H1920" s="107">
        <v>3928.5099999999998</v>
      </c>
      <c r="I1920" s="107">
        <v>3934.54</v>
      </c>
      <c r="J1920" s="107">
        <v>3933.6499999999996</v>
      </c>
      <c r="K1920" s="107">
        <v>3937.12</v>
      </c>
      <c r="L1920" s="107">
        <v>3942.5099999999998</v>
      </c>
      <c r="M1920" s="107">
        <v>3937.2799999999997</v>
      </c>
      <c r="N1920" s="107">
        <v>3917.35</v>
      </c>
      <c r="O1920" s="107">
        <v>3917.1199999999994</v>
      </c>
      <c r="P1920" s="107">
        <v>3909.8199999999997</v>
      </c>
      <c r="Q1920" s="107">
        <v>3931.45</v>
      </c>
      <c r="R1920" s="107">
        <v>3931.2</v>
      </c>
      <c r="S1920" s="107">
        <v>3905.2999999999997</v>
      </c>
      <c r="T1920" s="107">
        <v>3890.8399999999997</v>
      </c>
      <c r="U1920" s="107">
        <v>3859.7199999999993</v>
      </c>
      <c r="V1920" s="107">
        <v>3854.5899999999997</v>
      </c>
      <c r="W1920" s="107">
        <v>3851.24</v>
      </c>
      <c r="X1920" s="107">
        <v>3848.95</v>
      </c>
      <c r="Y1920" s="107">
        <v>3843.5499999999997</v>
      </c>
    </row>
    <row r="1921" spans="1:25" ht="16.5" thickBot="1" x14ac:dyDescent="0.25">
      <c r="A1921" s="106" t="str">
        <f t="shared" si="51"/>
        <v>25.08.2015</v>
      </c>
      <c r="B1921" s="107">
        <v>3825.1199999999994</v>
      </c>
      <c r="C1921" s="107">
        <v>3838.6299999999997</v>
      </c>
      <c r="D1921" s="107">
        <v>3852.43</v>
      </c>
      <c r="E1921" s="107">
        <v>3879.7299999999996</v>
      </c>
      <c r="F1921" s="107">
        <v>3908.15</v>
      </c>
      <c r="G1921" s="107">
        <v>3911.36</v>
      </c>
      <c r="H1921" s="107">
        <v>3897.58</v>
      </c>
      <c r="I1921" s="107">
        <v>3930.17</v>
      </c>
      <c r="J1921" s="107">
        <v>3906.12</v>
      </c>
      <c r="K1921" s="107">
        <v>3896.97</v>
      </c>
      <c r="L1921" s="107">
        <v>3897.6399999999994</v>
      </c>
      <c r="M1921" s="107">
        <v>3897.79</v>
      </c>
      <c r="N1921" s="107">
        <v>3896.0899999999997</v>
      </c>
      <c r="O1921" s="107">
        <v>3895.27</v>
      </c>
      <c r="P1921" s="107">
        <v>3890.0099999999998</v>
      </c>
      <c r="Q1921" s="107">
        <v>3904.38</v>
      </c>
      <c r="R1921" s="107">
        <v>3901.7299999999996</v>
      </c>
      <c r="S1921" s="107">
        <v>3879.5699999999997</v>
      </c>
      <c r="T1921" s="107">
        <v>3856.6699999999996</v>
      </c>
      <c r="U1921" s="107">
        <v>3832.93</v>
      </c>
      <c r="V1921" s="107">
        <v>3825.8699999999994</v>
      </c>
      <c r="W1921" s="107">
        <v>3825.54</v>
      </c>
      <c r="X1921" s="107">
        <v>3820.4199999999996</v>
      </c>
      <c r="Y1921" s="107">
        <v>3754.48</v>
      </c>
    </row>
    <row r="1922" spans="1:25" ht="16.5" thickBot="1" x14ac:dyDescent="0.25">
      <c r="A1922" s="106" t="str">
        <f t="shared" si="51"/>
        <v>26.08.2015</v>
      </c>
      <c r="B1922" s="107">
        <v>3869.59</v>
      </c>
      <c r="C1922" s="107">
        <v>3882.16</v>
      </c>
      <c r="D1922" s="107">
        <v>3892.68</v>
      </c>
      <c r="E1922" s="107">
        <v>3932.1299999999997</v>
      </c>
      <c r="F1922" s="107">
        <v>3947.94</v>
      </c>
      <c r="G1922" s="107">
        <v>3950.0299999999997</v>
      </c>
      <c r="H1922" s="107">
        <v>3948.86</v>
      </c>
      <c r="I1922" s="107">
        <v>3945.25</v>
      </c>
      <c r="J1922" s="107">
        <v>3944.4599999999996</v>
      </c>
      <c r="K1922" s="107">
        <v>3942.27</v>
      </c>
      <c r="L1922" s="107">
        <v>3945.26</v>
      </c>
      <c r="M1922" s="107">
        <v>3944.16</v>
      </c>
      <c r="N1922" s="107">
        <v>3952.12</v>
      </c>
      <c r="O1922" s="107">
        <v>3943.7999999999997</v>
      </c>
      <c r="P1922" s="107">
        <v>3944.48</v>
      </c>
      <c r="Q1922" s="107">
        <v>3962.39</v>
      </c>
      <c r="R1922" s="107">
        <v>3948.35</v>
      </c>
      <c r="S1922" s="107">
        <v>3939</v>
      </c>
      <c r="T1922" s="107">
        <v>3895.85</v>
      </c>
      <c r="U1922" s="107">
        <v>3867.3599999999997</v>
      </c>
      <c r="V1922" s="107">
        <v>3861.2599999999998</v>
      </c>
      <c r="W1922" s="107">
        <v>3862.3199999999997</v>
      </c>
      <c r="X1922" s="107">
        <v>3866.9599999999996</v>
      </c>
      <c r="Y1922" s="107">
        <v>3856.6199999999994</v>
      </c>
    </row>
    <row r="1923" spans="1:25" ht="16.5" thickBot="1" x14ac:dyDescent="0.25">
      <c r="A1923" s="106" t="str">
        <f t="shared" si="51"/>
        <v>27.08.2015</v>
      </c>
      <c r="B1923" s="107">
        <v>3888.81</v>
      </c>
      <c r="C1923" s="107">
        <v>3896.1899999999996</v>
      </c>
      <c r="D1923" s="107">
        <v>3910.2699999999995</v>
      </c>
      <c r="E1923" s="107">
        <v>3947.6899999999996</v>
      </c>
      <c r="F1923" s="107">
        <v>3967.46</v>
      </c>
      <c r="G1923" s="107">
        <v>3979.2</v>
      </c>
      <c r="H1923" s="107">
        <v>3991.04</v>
      </c>
      <c r="I1923" s="107">
        <v>3960.58</v>
      </c>
      <c r="J1923" s="107">
        <v>3964.74</v>
      </c>
      <c r="K1923" s="107">
        <v>3960.9</v>
      </c>
      <c r="L1923" s="107">
        <v>3957.4999999999995</v>
      </c>
      <c r="M1923" s="107">
        <v>3956.37</v>
      </c>
      <c r="N1923" s="107">
        <v>3957.93</v>
      </c>
      <c r="O1923" s="107">
        <v>3949.39</v>
      </c>
      <c r="P1923" s="107">
        <v>3955.8799999999997</v>
      </c>
      <c r="Q1923" s="107">
        <v>3987.0699999999997</v>
      </c>
      <c r="R1923" s="107">
        <v>3978.49</v>
      </c>
      <c r="S1923" s="107">
        <v>3929.62</v>
      </c>
      <c r="T1923" s="107">
        <v>3892.0599999999995</v>
      </c>
      <c r="U1923" s="107">
        <v>3876.6599999999994</v>
      </c>
      <c r="V1923" s="107">
        <v>3871.81</v>
      </c>
      <c r="W1923" s="107">
        <v>3869.9199999999996</v>
      </c>
      <c r="X1923" s="107">
        <v>3873.7799999999997</v>
      </c>
      <c r="Y1923" s="107">
        <v>3872.32</v>
      </c>
    </row>
    <row r="1924" spans="1:25" ht="16.5" thickBot="1" x14ac:dyDescent="0.25">
      <c r="A1924" s="106" t="str">
        <f t="shared" si="51"/>
        <v>28.08.2015</v>
      </c>
      <c r="B1924" s="107">
        <v>3849.13</v>
      </c>
      <c r="C1924" s="107">
        <v>3853.33</v>
      </c>
      <c r="D1924" s="107">
        <v>3852.14</v>
      </c>
      <c r="E1924" s="107">
        <v>3900.1</v>
      </c>
      <c r="F1924" s="107">
        <v>3906.44</v>
      </c>
      <c r="G1924" s="107">
        <v>3911.1299999999997</v>
      </c>
      <c r="H1924" s="107">
        <v>3990.5</v>
      </c>
      <c r="I1924" s="107">
        <v>4012.29</v>
      </c>
      <c r="J1924" s="107">
        <v>4095.14</v>
      </c>
      <c r="K1924" s="107">
        <v>4253.7299999999996</v>
      </c>
      <c r="L1924" s="107">
        <v>4334.9799999999996</v>
      </c>
      <c r="M1924" s="107">
        <v>4319.4399999999996</v>
      </c>
      <c r="N1924" s="107">
        <v>4215.67</v>
      </c>
      <c r="O1924" s="107">
        <v>4008.9699999999993</v>
      </c>
      <c r="P1924" s="107">
        <v>3897.68</v>
      </c>
      <c r="Q1924" s="107">
        <v>3910.0699999999997</v>
      </c>
      <c r="R1924" s="107">
        <v>3908.2999999999997</v>
      </c>
      <c r="S1924" s="107">
        <v>3899.13</v>
      </c>
      <c r="T1924" s="107">
        <v>3859.7799999999997</v>
      </c>
      <c r="U1924" s="107">
        <v>3841.41</v>
      </c>
      <c r="V1924" s="107">
        <v>3835.48</v>
      </c>
      <c r="W1924" s="107">
        <v>3833.1</v>
      </c>
      <c r="X1924" s="107">
        <v>3844.89</v>
      </c>
      <c r="Y1924" s="107">
        <v>3822.2</v>
      </c>
    </row>
    <row r="1925" spans="1:25" ht="16.5" thickBot="1" x14ac:dyDescent="0.25">
      <c r="A1925" s="106" t="str">
        <f t="shared" si="51"/>
        <v>29.08.2015</v>
      </c>
      <c r="B1925" s="107">
        <v>3948.8199999999997</v>
      </c>
      <c r="C1925" s="107">
        <v>3970.04</v>
      </c>
      <c r="D1925" s="107">
        <v>3987.96</v>
      </c>
      <c r="E1925" s="107">
        <v>3977.18</v>
      </c>
      <c r="F1925" s="107">
        <v>4003.71</v>
      </c>
      <c r="G1925" s="107">
        <v>4018.35</v>
      </c>
      <c r="H1925" s="107">
        <v>4010.3499999999995</v>
      </c>
      <c r="I1925" s="107">
        <v>4081.63</v>
      </c>
      <c r="J1925" s="107">
        <v>4076.3199999999997</v>
      </c>
      <c r="K1925" s="107">
        <v>4071.23</v>
      </c>
      <c r="L1925" s="107">
        <v>4110.5199999999995</v>
      </c>
      <c r="M1925" s="107">
        <v>4110.0499999999993</v>
      </c>
      <c r="N1925" s="107">
        <v>4049.54</v>
      </c>
      <c r="O1925" s="107">
        <v>4045.3199999999997</v>
      </c>
      <c r="P1925" s="107">
        <v>4082.9399999999996</v>
      </c>
      <c r="Q1925" s="107">
        <v>4079.95</v>
      </c>
      <c r="R1925" s="107">
        <v>4081.3499999999995</v>
      </c>
      <c r="S1925" s="107">
        <v>4101.16</v>
      </c>
      <c r="T1925" s="107">
        <v>4002.77</v>
      </c>
      <c r="U1925" s="107">
        <v>3976.35</v>
      </c>
      <c r="V1925" s="107">
        <v>3962.83</v>
      </c>
      <c r="W1925" s="107">
        <v>3951.5499999999997</v>
      </c>
      <c r="X1925" s="107">
        <v>3946.2799999999997</v>
      </c>
      <c r="Y1925" s="107">
        <v>3946.18</v>
      </c>
    </row>
    <row r="1926" spans="1:25" ht="16.5" thickBot="1" x14ac:dyDescent="0.25">
      <c r="A1926" s="106" t="str">
        <f t="shared" si="51"/>
        <v>30.08.2015</v>
      </c>
      <c r="B1926" s="107">
        <v>3898.43</v>
      </c>
      <c r="C1926" s="107">
        <v>3901.7299999999996</v>
      </c>
      <c r="D1926" s="107">
        <v>3919.8599999999997</v>
      </c>
      <c r="E1926" s="107">
        <v>3944.9599999999996</v>
      </c>
      <c r="F1926" s="107">
        <v>3948.2999999999997</v>
      </c>
      <c r="G1926" s="107">
        <v>3960.84</v>
      </c>
      <c r="H1926" s="107">
        <v>3972.66</v>
      </c>
      <c r="I1926" s="107">
        <v>3981.18</v>
      </c>
      <c r="J1926" s="107">
        <v>3953.0499999999997</v>
      </c>
      <c r="K1926" s="107">
        <v>3943.45</v>
      </c>
      <c r="L1926" s="107">
        <v>3963.48</v>
      </c>
      <c r="M1926" s="107">
        <v>3954.2599999999998</v>
      </c>
      <c r="N1926" s="107">
        <v>3954.4</v>
      </c>
      <c r="O1926" s="107">
        <v>3956.1699999999996</v>
      </c>
      <c r="P1926" s="107">
        <v>3964.66</v>
      </c>
      <c r="Q1926" s="107">
        <v>3988.44</v>
      </c>
      <c r="R1926" s="107">
        <v>3972.1899999999996</v>
      </c>
      <c r="S1926" s="107">
        <v>3951.6099999999997</v>
      </c>
      <c r="T1926" s="107">
        <v>3936.7699999999995</v>
      </c>
      <c r="U1926" s="107">
        <v>3895.17</v>
      </c>
      <c r="V1926" s="107">
        <v>3894.8099999999995</v>
      </c>
      <c r="W1926" s="107">
        <v>3895.37</v>
      </c>
      <c r="X1926" s="107">
        <v>3897.89</v>
      </c>
      <c r="Y1926" s="107">
        <v>3898.1</v>
      </c>
    </row>
    <row r="1927" spans="1:25" ht="16.5" thickBot="1" x14ac:dyDescent="0.25">
      <c r="A1927" s="106" t="str">
        <f t="shared" si="51"/>
        <v>31.08.2015</v>
      </c>
      <c r="B1927" s="107">
        <v>3906.2599999999998</v>
      </c>
      <c r="C1927" s="107">
        <v>3957.81</v>
      </c>
      <c r="D1927" s="107">
        <v>3965.7499999999995</v>
      </c>
      <c r="E1927" s="107">
        <v>3959.77</v>
      </c>
      <c r="F1927" s="107">
        <v>3963.6699999999996</v>
      </c>
      <c r="G1927" s="107">
        <v>3974.1799999999994</v>
      </c>
      <c r="H1927" s="107">
        <v>4038.56</v>
      </c>
      <c r="I1927" s="107">
        <v>4020.35</v>
      </c>
      <c r="J1927" s="107">
        <v>4015.62</v>
      </c>
      <c r="K1927" s="107">
        <v>4011.93</v>
      </c>
      <c r="L1927" s="107">
        <v>4041.0399999999995</v>
      </c>
      <c r="M1927" s="107">
        <v>4006.9999999999995</v>
      </c>
      <c r="N1927" s="107">
        <v>4009.22</v>
      </c>
      <c r="O1927" s="107">
        <v>4014.23</v>
      </c>
      <c r="P1927" s="107">
        <v>4017.46</v>
      </c>
      <c r="Q1927" s="107">
        <v>4049.52</v>
      </c>
      <c r="R1927" s="107">
        <v>4038.2799999999997</v>
      </c>
      <c r="S1927" s="107">
        <v>4004.58</v>
      </c>
      <c r="T1927" s="107">
        <v>3961.29</v>
      </c>
      <c r="U1927" s="107">
        <v>3943.24</v>
      </c>
      <c r="V1927" s="107">
        <v>3927.41</v>
      </c>
      <c r="W1927" s="107">
        <v>3937.4799999999996</v>
      </c>
      <c r="X1927" s="107">
        <v>3934.04</v>
      </c>
      <c r="Y1927" s="107">
        <v>3907.56</v>
      </c>
    </row>
    <row r="1928" spans="1:25" s="113" customFormat="1" ht="15.75" x14ac:dyDescent="0.2">
      <c r="A1928" s="119"/>
      <c r="B1928" s="120"/>
      <c r="C1928" s="120"/>
      <c r="D1928" s="120"/>
      <c r="E1928" s="120"/>
      <c r="F1928" s="120"/>
      <c r="G1928" s="120"/>
      <c r="H1928" s="120"/>
      <c r="I1928" s="120"/>
      <c r="J1928" s="120"/>
      <c r="K1928" s="120"/>
      <c r="L1928" s="120"/>
      <c r="M1928" s="120"/>
      <c r="N1928" s="120"/>
      <c r="O1928" s="120"/>
      <c r="P1928" s="120"/>
      <c r="Q1928" s="120"/>
      <c r="R1928" s="120"/>
      <c r="S1928" s="120"/>
      <c r="T1928" s="120"/>
      <c r="U1928" s="120"/>
      <c r="V1928" s="120"/>
      <c r="W1928" s="120"/>
      <c r="X1928" s="120"/>
      <c r="Y1928" s="120"/>
    </row>
    <row r="1929" spans="1:25" s="113" customFormat="1" ht="15.75" x14ac:dyDescent="0.2">
      <c r="A1929" s="119"/>
      <c r="B1929" s="120"/>
      <c r="C1929" s="120"/>
      <c r="D1929" s="120"/>
      <c r="E1929" s="120"/>
      <c r="F1929" s="120"/>
      <c r="G1929" s="120"/>
      <c r="H1929" s="120"/>
      <c r="I1929" s="120"/>
      <c r="J1929" s="120"/>
      <c r="K1929" s="120"/>
      <c r="L1929" s="120"/>
      <c r="M1929" s="120"/>
      <c r="N1929" s="120"/>
      <c r="O1929" s="120"/>
      <c r="P1929" s="120"/>
      <c r="Q1929" s="120"/>
      <c r="R1929" s="120"/>
      <c r="S1929" s="120"/>
      <c r="T1929" s="120"/>
      <c r="U1929" s="120"/>
      <c r="V1929" s="120"/>
      <c r="W1929" s="120"/>
      <c r="X1929" s="120"/>
      <c r="Y1929" s="120"/>
    </row>
    <row r="1930" spans="1:25" s="126" customFormat="1" ht="20.25" x14ac:dyDescent="0.3">
      <c r="A1930" s="126" t="s">
        <v>132</v>
      </c>
    </row>
    <row r="1931" spans="1:25" ht="13.5" thickBot="1" x14ac:dyDescent="0.25">
      <c r="A1931" s="187"/>
      <c r="B1931" s="188"/>
      <c r="C1931" s="188"/>
      <c r="D1931" s="188"/>
      <c r="E1931" s="188"/>
      <c r="F1931" s="188"/>
      <c r="G1931" s="188"/>
      <c r="H1931" s="188"/>
      <c r="I1931" s="188"/>
      <c r="J1931" s="188"/>
      <c r="K1931" s="188"/>
      <c r="L1931" s="188"/>
      <c r="M1931" s="188"/>
      <c r="N1931" s="188"/>
      <c r="O1931" s="188"/>
      <c r="P1931" s="188"/>
      <c r="Q1931" s="188"/>
      <c r="R1931" s="188"/>
      <c r="S1931" s="188"/>
      <c r="T1931" s="188"/>
      <c r="U1931" s="188"/>
      <c r="V1931" s="188"/>
      <c r="W1931" s="188"/>
      <c r="X1931" s="188"/>
      <c r="Y1931" s="188"/>
    </row>
    <row r="1932" spans="1:25" ht="26.25" customHeight="1" thickBot="1" x14ac:dyDescent="0.3">
      <c r="A1932" s="189" t="s">
        <v>65</v>
      </c>
      <c r="B1932" s="102" t="s">
        <v>133</v>
      </c>
      <c r="C1932" s="102"/>
      <c r="D1932" s="102"/>
      <c r="E1932" s="102"/>
      <c r="F1932" s="102"/>
      <c r="G1932" s="102"/>
      <c r="H1932" s="102"/>
      <c r="I1932" s="102"/>
      <c r="J1932" s="102"/>
      <c r="K1932" s="102"/>
      <c r="L1932" s="102"/>
      <c r="M1932" s="102"/>
      <c r="N1932" s="102"/>
      <c r="O1932" s="102"/>
      <c r="P1932" s="102"/>
      <c r="Q1932" s="102"/>
      <c r="R1932" s="102"/>
      <c r="S1932" s="102"/>
      <c r="T1932" s="102"/>
      <c r="U1932" s="102"/>
      <c r="V1932" s="102"/>
      <c r="W1932" s="102"/>
      <c r="X1932" s="102"/>
      <c r="Y1932" s="103"/>
    </row>
    <row r="1933" spans="1:25" ht="39" customHeight="1" thickBot="1" x14ac:dyDescent="0.25">
      <c r="A1933" s="190"/>
      <c r="B1933" s="191" t="s">
        <v>67</v>
      </c>
      <c r="C1933" s="191" t="s">
        <v>68</v>
      </c>
      <c r="D1933" s="191" t="s">
        <v>69</v>
      </c>
      <c r="E1933" s="191" t="s">
        <v>70</v>
      </c>
      <c r="F1933" s="191" t="s">
        <v>71</v>
      </c>
      <c r="G1933" s="191" t="s">
        <v>72</v>
      </c>
      <c r="H1933" s="191" t="s">
        <v>73</v>
      </c>
      <c r="I1933" s="191" t="s">
        <v>74</v>
      </c>
      <c r="J1933" s="191" t="s">
        <v>75</v>
      </c>
      <c r="K1933" s="191" t="s">
        <v>76</v>
      </c>
      <c r="L1933" s="191" t="s">
        <v>77</v>
      </c>
      <c r="M1933" s="191" t="s">
        <v>78</v>
      </c>
      <c r="N1933" s="191" t="s">
        <v>79</v>
      </c>
      <c r="O1933" s="191" t="s">
        <v>80</v>
      </c>
      <c r="P1933" s="191" t="s">
        <v>81</v>
      </c>
      <c r="Q1933" s="191" t="s">
        <v>82</v>
      </c>
      <c r="R1933" s="191" t="s">
        <v>83</v>
      </c>
      <c r="S1933" s="191" t="s">
        <v>84</v>
      </c>
      <c r="T1933" s="191" t="s">
        <v>85</v>
      </c>
      <c r="U1933" s="191" t="s">
        <v>86</v>
      </c>
      <c r="V1933" s="191" t="s">
        <v>87</v>
      </c>
      <c r="W1933" s="191" t="s">
        <v>88</v>
      </c>
      <c r="X1933" s="191" t="s">
        <v>89</v>
      </c>
      <c r="Y1933" s="191" t="s">
        <v>90</v>
      </c>
    </row>
    <row r="1934" spans="1:25" ht="13.5" thickBot="1" x14ac:dyDescent="0.25">
      <c r="A1934" s="192" t="str">
        <f>A1897</f>
        <v>01.08.2015</v>
      </c>
      <c r="B1934" s="193">
        <v>0</v>
      </c>
      <c r="C1934" s="193">
        <v>0.36</v>
      </c>
      <c r="D1934" s="193">
        <v>0.02</v>
      </c>
      <c r="E1934" s="193">
        <v>34.089999999999996</v>
      </c>
      <c r="F1934" s="193">
        <v>0</v>
      </c>
      <c r="G1934" s="193">
        <v>43.91</v>
      </c>
      <c r="H1934" s="193">
        <v>38.89</v>
      </c>
      <c r="I1934" s="193">
        <v>4.1500000000000004</v>
      </c>
      <c r="J1934" s="193">
        <v>4.04</v>
      </c>
      <c r="K1934" s="193">
        <v>0</v>
      </c>
      <c r="L1934" s="193">
        <v>9.3800000000000008</v>
      </c>
      <c r="M1934" s="193">
        <v>0.04</v>
      </c>
      <c r="N1934" s="193">
        <v>147.6</v>
      </c>
      <c r="O1934" s="193">
        <v>151.39999999999998</v>
      </c>
      <c r="P1934" s="193">
        <v>156.44</v>
      </c>
      <c r="Q1934" s="193">
        <v>0.92999999999999994</v>
      </c>
      <c r="R1934" s="193">
        <v>51.320000000000007</v>
      </c>
      <c r="S1934" s="193">
        <v>89.12</v>
      </c>
      <c r="T1934" s="193">
        <v>63.559999999999995</v>
      </c>
      <c r="U1934" s="193">
        <v>186.94</v>
      </c>
      <c r="V1934" s="193">
        <v>185.53</v>
      </c>
      <c r="W1934" s="193">
        <v>176.82999999999998</v>
      </c>
      <c r="X1934" s="193">
        <v>35.61</v>
      </c>
      <c r="Y1934" s="193">
        <v>39.97</v>
      </c>
    </row>
    <row r="1935" spans="1:25" ht="13.5" thickBot="1" x14ac:dyDescent="0.25">
      <c r="A1935" s="192" t="str">
        <f t="shared" ref="A1935:A1964" si="52">A1898</f>
        <v>02.08.2015</v>
      </c>
      <c r="B1935" s="193">
        <v>0.58000000000000007</v>
      </c>
      <c r="C1935" s="193">
        <v>32.65</v>
      </c>
      <c r="D1935" s="193">
        <v>49</v>
      </c>
      <c r="E1935" s="193">
        <v>53.480000000000004</v>
      </c>
      <c r="F1935" s="193">
        <v>9.86</v>
      </c>
      <c r="G1935" s="193">
        <v>50.22</v>
      </c>
      <c r="H1935" s="193">
        <v>21.74</v>
      </c>
      <c r="I1935" s="193">
        <v>105.75999999999999</v>
      </c>
      <c r="J1935" s="193">
        <v>116.04</v>
      </c>
      <c r="K1935" s="193">
        <v>10.14</v>
      </c>
      <c r="L1935" s="193">
        <v>143.84</v>
      </c>
      <c r="M1935" s="193">
        <v>170.07999999999998</v>
      </c>
      <c r="N1935" s="193">
        <v>316.48999999999995</v>
      </c>
      <c r="O1935" s="193">
        <v>289.22999999999996</v>
      </c>
      <c r="P1935" s="193">
        <v>212.1</v>
      </c>
      <c r="Q1935" s="193">
        <v>293.2</v>
      </c>
      <c r="R1935" s="193">
        <v>101.44</v>
      </c>
      <c r="S1935" s="193">
        <v>75.11</v>
      </c>
      <c r="T1935" s="193">
        <v>145.77000000000001</v>
      </c>
      <c r="U1935" s="193">
        <v>238.75</v>
      </c>
      <c r="V1935" s="193">
        <v>138.76</v>
      </c>
      <c r="W1935" s="193">
        <v>163.77000000000001</v>
      </c>
      <c r="X1935" s="193">
        <v>0</v>
      </c>
      <c r="Y1935" s="193">
        <v>0</v>
      </c>
    </row>
    <row r="1936" spans="1:25" ht="13.5" thickBot="1" x14ac:dyDescent="0.25">
      <c r="A1936" s="192" t="str">
        <f t="shared" si="52"/>
        <v>03.08.2015</v>
      </c>
      <c r="B1936" s="193">
        <v>0</v>
      </c>
      <c r="C1936" s="193">
        <v>0</v>
      </c>
      <c r="D1936" s="193">
        <v>0</v>
      </c>
      <c r="E1936" s="193">
        <v>0</v>
      </c>
      <c r="F1936" s="193">
        <v>0</v>
      </c>
      <c r="G1936" s="193">
        <v>0</v>
      </c>
      <c r="H1936" s="193">
        <v>35.22</v>
      </c>
      <c r="I1936" s="193">
        <v>46.819999999999993</v>
      </c>
      <c r="J1936" s="193">
        <v>0</v>
      </c>
      <c r="K1936" s="193">
        <v>0</v>
      </c>
      <c r="L1936" s="193">
        <v>0</v>
      </c>
      <c r="M1936" s="193">
        <v>0</v>
      </c>
      <c r="N1936" s="193">
        <v>20.96</v>
      </c>
      <c r="O1936" s="193">
        <v>49.01</v>
      </c>
      <c r="P1936" s="193">
        <v>66.87</v>
      </c>
      <c r="Q1936" s="193">
        <v>82.19</v>
      </c>
      <c r="R1936" s="193">
        <v>0</v>
      </c>
      <c r="S1936" s="193">
        <v>11.23</v>
      </c>
      <c r="T1936" s="193">
        <v>6.43</v>
      </c>
      <c r="U1936" s="193">
        <v>0</v>
      </c>
      <c r="V1936" s="193">
        <v>39.17</v>
      </c>
      <c r="W1936" s="193">
        <v>0</v>
      </c>
      <c r="X1936" s="193">
        <v>0</v>
      </c>
      <c r="Y1936" s="193">
        <v>0</v>
      </c>
    </row>
    <row r="1937" spans="1:25" ht="13.5" thickBot="1" x14ac:dyDescent="0.25">
      <c r="A1937" s="192" t="str">
        <f t="shared" si="52"/>
        <v>04.08.2015</v>
      </c>
      <c r="B1937" s="193">
        <v>0</v>
      </c>
      <c r="C1937" s="193">
        <v>0</v>
      </c>
      <c r="D1937" s="193">
        <v>0</v>
      </c>
      <c r="E1937" s="193">
        <v>0</v>
      </c>
      <c r="F1937" s="193">
        <v>0</v>
      </c>
      <c r="G1937" s="193">
        <v>67.92</v>
      </c>
      <c r="H1937" s="193">
        <v>31.240000000000002</v>
      </c>
      <c r="I1937" s="193">
        <v>62.88</v>
      </c>
      <c r="J1937" s="193">
        <v>204.76999999999998</v>
      </c>
      <c r="K1937" s="193">
        <v>207.82</v>
      </c>
      <c r="L1937" s="193">
        <v>50.59</v>
      </c>
      <c r="M1937" s="193">
        <v>50.44</v>
      </c>
      <c r="N1937" s="193">
        <v>201.58999999999997</v>
      </c>
      <c r="O1937" s="193">
        <v>204.86</v>
      </c>
      <c r="P1937" s="193">
        <v>205.88</v>
      </c>
      <c r="Q1937" s="193">
        <v>208.77</v>
      </c>
      <c r="R1937" s="193">
        <v>198.68</v>
      </c>
      <c r="S1937" s="193">
        <v>11.22</v>
      </c>
      <c r="T1937" s="193">
        <v>211.44</v>
      </c>
      <c r="U1937" s="193">
        <v>224.74</v>
      </c>
      <c r="V1937" s="193">
        <v>185.99</v>
      </c>
      <c r="W1937" s="193">
        <v>159.22999999999999</v>
      </c>
      <c r="X1937" s="193">
        <v>50.59</v>
      </c>
      <c r="Y1937" s="193">
        <v>0</v>
      </c>
    </row>
    <row r="1938" spans="1:25" ht="13.5" thickBot="1" x14ac:dyDescent="0.25">
      <c r="A1938" s="192" t="str">
        <f t="shared" si="52"/>
        <v>05.08.2015</v>
      </c>
      <c r="B1938" s="193">
        <v>28.29</v>
      </c>
      <c r="C1938" s="193">
        <v>0</v>
      </c>
      <c r="D1938" s="193">
        <v>0</v>
      </c>
      <c r="E1938" s="193">
        <v>19.899999999999999</v>
      </c>
      <c r="F1938" s="193">
        <v>0</v>
      </c>
      <c r="G1938" s="193">
        <v>96.63</v>
      </c>
      <c r="H1938" s="193">
        <v>45.17</v>
      </c>
      <c r="I1938" s="193">
        <v>371.91</v>
      </c>
      <c r="J1938" s="193">
        <v>349.90999999999997</v>
      </c>
      <c r="K1938" s="193">
        <v>326.27</v>
      </c>
      <c r="L1938" s="193">
        <v>95.77000000000001</v>
      </c>
      <c r="M1938" s="193">
        <v>98.31</v>
      </c>
      <c r="N1938" s="193">
        <v>95.460000000000008</v>
      </c>
      <c r="O1938" s="193">
        <v>58.16</v>
      </c>
      <c r="P1938" s="193">
        <v>48.550000000000004</v>
      </c>
      <c r="Q1938" s="193">
        <v>60.53</v>
      </c>
      <c r="R1938" s="193">
        <v>0</v>
      </c>
      <c r="S1938" s="193">
        <v>0</v>
      </c>
      <c r="T1938" s="193">
        <v>60.370000000000005</v>
      </c>
      <c r="U1938" s="193">
        <v>4.3899999999999997</v>
      </c>
      <c r="V1938" s="193">
        <v>39.270000000000003</v>
      </c>
      <c r="W1938" s="193">
        <v>7.46</v>
      </c>
      <c r="X1938" s="193">
        <v>16.8</v>
      </c>
      <c r="Y1938" s="193">
        <v>15.2</v>
      </c>
    </row>
    <row r="1939" spans="1:25" ht="13.5" thickBot="1" x14ac:dyDescent="0.25">
      <c r="A1939" s="192" t="str">
        <f t="shared" si="52"/>
        <v>06.08.2015</v>
      </c>
      <c r="B1939" s="193">
        <v>0</v>
      </c>
      <c r="C1939" s="193">
        <v>0</v>
      </c>
      <c r="D1939" s="193">
        <v>0</v>
      </c>
      <c r="E1939" s="193">
        <v>0</v>
      </c>
      <c r="F1939" s="193">
        <v>0</v>
      </c>
      <c r="G1939" s="193">
        <v>19.3</v>
      </c>
      <c r="H1939" s="193">
        <v>78.039999999999992</v>
      </c>
      <c r="I1939" s="193">
        <v>0</v>
      </c>
      <c r="J1939" s="193">
        <v>0</v>
      </c>
      <c r="K1939" s="193">
        <v>0</v>
      </c>
      <c r="L1939" s="193">
        <v>0</v>
      </c>
      <c r="M1939" s="193">
        <v>0</v>
      </c>
      <c r="N1939" s="193">
        <v>0</v>
      </c>
      <c r="O1939" s="193">
        <v>0</v>
      </c>
      <c r="P1939" s="193">
        <v>0.01</v>
      </c>
      <c r="Q1939" s="193">
        <v>0</v>
      </c>
      <c r="R1939" s="193">
        <v>0</v>
      </c>
      <c r="S1939" s="193">
        <v>0</v>
      </c>
      <c r="T1939" s="193">
        <v>3.1</v>
      </c>
      <c r="U1939" s="193">
        <v>16.189999999999998</v>
      </c>
      <c r="V1939" s="193">
        <v>18.28</v>
      </c>
      <c r="W1939" s="193">
        <v>0</v>
      </c>
      <c r="X1939" s="193">
        <v>0</v>
      </c>
      <c r="Y1939" s="193">
        <v>0</v>
      </c>
    </row>
    <row r="1940" spans="1:25" ht="13.5" thickBot="1" x14ac:dyDescent="0.25">
      <c r="A1940" s="192" t="str">
        <f t="shared" si="52"/>
        <v>07.08.2015</v>
      </c>
      <c r="B1940" s="193">
        <v>5.27</v>
      </c>
      <c r="C1940" s="193">
        <v>0</v>
      </c>
      <c r="D1940" s="193">
        <v>0</v>
      </c>
      <c r="E1940" s="193">
        <v>0.14000000000000001</v>
      </c>
      <c r="F1940" s="193">
        <v>0</v>
      </c>
      <c r="G1940" s="193">
        <v>0.02</v>
      </c>
      <c r="H1940" s="193">
        <v>83.86</v>
      </c>
      <c r="I1940" s="193">
        <v>103.81</v>
      </c>
      <c r="J1940" s="193">
        <v>0</v>
      </c>
      <c r="K1940" s="193">
        <v>0</v>
      </c>
      <c r="L1940" s="193">
        <v>0</v>
      </c>
      <c r="M1940" s="193">
        <v>0</v>
      </c>
      <c r="N1940" s="193">
        <v>14.47</v>
      </c>
      <c r="O1940" s="193">
        <v>1.1900000000000002</v>
      </c>
      <c r="P1940" s="193">
        <v>1.6</v>
      </c>
      <c r="Q1940" s="193">
        <v>95.13</v>
      </c>
      <c r="R1940" s="193">
        <v>15.45</v>
      </c>
      <c r="S1940" s="193">
        <v>3.3</v>
      </c>
      <c r="T1940" s="193">
        <v>0</v>
      </c>
      <c r="U1940" s="193">
        <v>0.5</v>
      </c>
      <c r="V1940" s="193">
        <v>0</v>
      </c>
      <c r="W1940" s="193">
        <v>0</v>
      </c>
      <c r="X1940" s="193">
        <v>0</v>
      </c>
      <c r="Y1940" s="193">
        <v>0</v>
      </c>
    </row>
    <row r="1941" spans="1:25" ht="13.5" thickBot="1" x14ac:dyDescent="0.25">
      <c r="A1941" s="192" t="str">
        <f t="shared" si="52"/>
        <v>08.08.2015</v>
      </c>
      <c r="B1941" s="193">
        <v>66.48</v>
      </c>
      <c r="C1941" s="193">
        <v>66.02</v>
      </c>
      <c r="D1941" s="193">
        <v>65.849999999999994</v>
      </c>
      <c r="E1941" s="193">
        <v>61.230000000000004</v>
      </c>
      <c r="F1941" s="193">
        <v>67.900000000000006</v>
      </c>
      <c r="G1941" s="193">
        <v>47.96</v>
      </c>
      <c r="H1941" s="193">
        <v>74.72</v>
      </c>
      <c r="I1941" s="193">
        <v>89.66</v>
      </c>
      <c r="J1941" s="193">
        <v>172.02</v>
      </c>
      <c r="K1941" s="193">
        <v>68.820000000000007</v>
      </c>
      <c r="L1941" s="193">
        <v>4.6100000000000003</v>
      </c>
      <c r="M1941" s="193">
        <v>12.56</v>
      </c>
      <c r="N1941" s="193">
        <v>46.08</v>
      </c>
      <c r="O1941" s="193">
        <v>49.58</v>
      </c>
      <c r="P1941" s="193">
        <v>87.51</v>
      </c>
      <c r="Q1941" s="193">
        <v>107.88</v>
      </c>
      <c r="R1941" s="193">
        <v>20.37</v>
      </c>
      <c r="S1941" s="193">
        <v>0.41</v>
      </c>
      <c r="T1941" s="193">
        <v>0</v>
      </c>
      <c r="U1941" s="193">
        <v>0.47</v>
      </c>
      <c r="V1941" s="193">
        <v>0</v>
      </c>
      <c r="W1941" s="193">
        <v>0</v>
      </c>
      <c r="X1941" s="193">
        <v>27.439999999999998</v>
      </c>
      <c r="Y1941" s="193">
        <v>20.330000000000002</v>
      </c>
    </row>
    <row r="1942" spans="1:25" ht="13.5" thickBot="1" x14ac:dyDescent="0.25">
      <c r="A1942" s="192" t="str">
        <f t="shared" si="52"/>
        <v>09.08.2015</v>
      </c>
      <c r="B1942" s="193">
        <v>0</v>
      </c>
      <c r="C1942" s="193">
        <v>38.300000000000004</v>
      </c>
      <c r="D1942" s="193">
        <v>44.38</v>
      </c>
      <c r="E1942" s="193">
        <v>48.18</v>
      </c>
      <c r="F1942" s="193">
        <v>45.64</v>
      </c>
      <c r="G1942" s="193">
        <v>46.52</v>
      </c>
      <c r="H1942" s="193">
        <v>49.4</v>
      </c>
      <c r="I1942" s="193">
        <v>17.029999999999998</v>
      </c>
      <c r="J1942" s="193">
        <v>16.41</v>
      </c>
      <c r="K1942" s="193">
        <v>0</v>
      </c>
      <c r="L1942" s="193">
        <v>0</v>
      </c>
      <c r="M1942" s="193">
        <v>0</v>
      </c>
      <c r="N1942" s="193">
        <v>0</v>
      </c>
      <c r="O1942" s="193">
        <v>9.7999999999999989</v>
      </c>
      <c r="P1942" s="193">
        <v>0</v>
      </c>
      <c r="Q1942" s="193">
        <v>8.9699999999999989</v>
      </c>
      <c r="R1942" s="193">
        <v>29.44</v>
      </c>
      <c r="S1942" s="193">
        <v>0</v>
      </c>
      <c r="T1942" s="193">
        <v>10.62</v>
      </c>
      <c r="U1942" s="193">
        <v>0</v>
      </c>
      <c r="V1942" s="193">
        <v>0</v>
      </c>
      <c r="W1942" s="193">
        <v>41.28</v>
      </c>
      <c r="X1942" s="193">
        <v>0</v>
      </c>
      <c r="Y1942" s="193">
        <v>0</v>
      </c>
    </row>
    <row r="1943" spans="1:25" ht="13.5" thickBot="1" x14ac:dyDescent="0.25">
      <c r="A1943" s="192" t="str">
        <f t="shared" si="52"/>
        <v>10.08.2015</v>
      </c>
      <c r="B1943" s="193">
        <v>0</v>
      </c>
      <c r="C1943" s="193">
        <v>0</v>
      </c>
      <c r="D1943" s="193">
        <v>0</v>
      </c>
      <c r="E1943" s="193">
        <v>0</v>
      </c>
      <c r="F1943" s="193">
        <v>0</v>
      </c>
      <c r="G1943" s="193">
        <v>0</v>
      </c>
      <c r="H1943" s="193">
        <v>0</v>
      </c>
      <c r="I1943" s="193">
        <v>0</v>
      </c>
      <c r="J1943" s="193">
        <v>39.29</v>
      </c>
      <c r="K1943" s="193">
        <v>54.25</v>
      </c>
      <c r="L1943" s="193">
        <v>0</v>
      </c>
      <c r="M1943" s="193">
        <v>0</v>
      </c>
      <c r="N1943" s="193">
        <v>33.61</v>
      </c>
      <c r="O1943" s="193">
        <v>96.27</v>
      </c>
      <c r="P1943" s="193">
        <v>97.64</v>
      </c>
      <c r="Q1943" s="193">
        <v>93.27000000000001</v>
      </c>
      <c r="R1943" s="193">
        <v>78.41</v>
      </c>
      <c r="S1943" s="193">
        <v>33.770000000000003</v>
      </c>
      <c r="T1943" s="193">
        <v>0</v>
      </c>
      <c r="U1943" s="193">
        <v>0</v>
      </c>
      <c r="V1943" s="193">
        <v>0</v>
      </c>
      <c r="W1943" s="193">
        <v>0</v>
      </c>
      <c r="X1943" s="193">
        <v>1.42</v>
      </c>
      <c r="Y1943" s="193">
        <v>0</v>
      </c>
    </row>
    <row r="1944" spans="1:25" ht="13.5" thickBot="1" x14ac:dyDescent="0.25">
      <c r="A1944" s="192" t="str">
        <f t="shared" si="52"/>
        <v>11.08.2015</v>
      </c>
      <c r="B1944" s="193">
        <v>0</v>
      </c>
      <c r="C1944" s="193">
        <v>0</v>
      </c>
      <c r="D1944" s="193">
        <v>0</v>
      </c>
      <c r="E1944" s="193">
        <v>0</v>
      </c>
      <c r="F1944" s="193">
        <v>0</v>
      </c>
      <c r="G1944" s="193">
        <v>90.97</v>
      </c>
      <c r="H1944" s="193">
        <v>101.03</v>
      </c>
      <c r="I1944" s="193">
        <v>113.42999999999999</v>
      </c>
      <c r="J1944" s="193">
        <v>63.1</v>
      </c>
      <c r="K1944" s="193">
        <v>119.5</v>
      </c>
      <c r="L1944" s="193">
        <v>0</v>
      </c>
      <c r="M1944" s="193">
        <v>0</v>
      </c>
      <c r="N1944" s="193">
        <v>0</v>
      </c>
      <c r="O1944" s="193">
        <v>61.94</v>
      </c>
      <c r="P1944" s="193">
        <v>95.13</v>
      </c>
      <c r="Q1944" s="193">
        <v>112.78</v>
      </c>
      <c r="R1944" s="193">
        <v>101.71</v>
      </c>
      <c r="S1944" s="193">
        <v>0.02</v>
      </c>
      <c r="T1944" s="193">
        <v>53.11</v>
      </c>
      <c r="U1944" s="193">
        <v>13.08</v>
      </c>
      <c r="V1944" s="193">
        <v>75.91</v>
      </c>
      <c r="W1944" s="193">
        <v>86.65</v>
      </c>
      <c r="X1944" s="193">
        <v>0</v>
      </c>
      <c r="Y1944" s="193">
        <v>2.14</v>
      </c>
    </row>
    <row r="1945" spans="1:25" ht="13.5" thickBot="1" x14ac:dyDescent="0.25">
      <c r="A1945" s="192" t="str">
        <f t="shared" si="52"/>
        <v>12.08.2015</v>
      </c>
      <c r="B1945" s="193">
        <v>0</v>
      </c>
      <c r="C1945" s="193">
        <v>0</v>
      </c>
      <c r="D1945" s="193">
        <v>0</v>
      </c>
      <c r="E1945" s="193">
        <v>0</v>
      </c>
      <c r="F1945" s="193">
        <v>0</v>
      </c>
      <c r="G1945" s="193">
        <v>0</v>
      </c>
      <c r="H1945" s="193">
        <v>0</v>
      </c>
      <c r="I1945" s="193">
        <v>0</v>
      </c>
      <c r="J1945" s="193">
        <v>0</v>
      </c>
      <c r="K1945" s="193">
        <v>0</v>
      </c>
      <c r="L1945" s="193">
        <v>0</v>
      </c>
      <c r="M1945" s="193">
        <v>0</v>
      </c>
      <c r="N1945" s="193">
        <v>0</v>
      </c>
      <c r="O1945" s="193">
        <v>11.629999999999999</v>
      </c>
      <c r="P1945" s="193">
        <v>19.959999999999997</v>
      </c>
      <c r="Q1945" s="193">
        <v>0</v>
      </c>
      <c r="R1945" s="193">
        <v>0</v>
      </c>
      <c r="S1945" s="193">
        <v>0</v>
      </c>
      <c r="T1945" s="193">
        <v>0</v>
      </c>
      <c r="U1945" s="193">
        <v>0</v>
      </c>
      <c r="V1945" s="193">
        <v>0</v>
      </c>
      <c r="W1945" s="193">
        <v>0</v>
      </c>
      <c r="X1945" s="193">
        <v>0</v>
      </c>
      <c r="Y1945" s="193">
        <v>0</v>
      </c>
    </row>
    <row r="1946" spans="1:25" ht="13.5" thickBot="1" x14ac:dyDescent="0.25">
      <c r="A1946" s="192" t="str">
        <f t="shared" si="52"/>
        <v>13.08.2015</v>
      </c>
      <c r="B1946" s="193">
        <v>0</v>
      </c>
      <c r="C1946" s="193">
        <v>0</v>
      </c>
      <c r="D1946" s="193">
        <v>0</v>
      </c>
      <c r="E1946" s="193">
        <v>0</v>
      </c>
      <c r="F1946" s="193">
        <v>0.01</v>
      </c>
      <c r="G1946" s="193">
        <v>9.9999999999999992E-2</v>
      </c>
      <c r="H1946" s="193">
        <v>0</v>
      </c>
      <c r="I1946" s="193">
        <v>0.95</v>
      </c>
      <c r="J1946" s="193">
        <v>0.36</v>
      </c>
      <c r="K1946" s="193">
        <v>0</v>
      </c>
      <c r="L1946" s="193">
        <v>0</v>
      </c>
      <c r="M1946" s="193">
        <v>0</v>
      </c>
      <c r="N1946" s="193">
        <v>0</v>
      </c>
      <c r="O1946" s="193">
        <v>0</v>
      </c>
      <c r="P1946" s="193">
        <v>0</v>
      </c>
      <c r="Q1946" s="193">
        <v>127.03</v>
      </c>
      <c r="R1946" s="193">
        <v>122.31</v>
      </c>
      <c r="S1946" s="193">
        <v>132.26</v>
      </c>
      <c r="T1946" s="193">
        <v>0</v>
      </c>
      <c r="U1946" s="193">
        <v>8.14</v>
      </c>
      <c r="V1946" s="193">
        <v>48.86</v>
      </c>
      <c r="W1946" s="193">
        <v>0</v>
      </c>
      <c r="X1946" s="193">
        <v>0</v>
      </c>
      <c r="Y1946" s="193">
        <v>0</v>
      </c>
    </row>
    <row r="1947" spans="1:25" ht="13.5" thickBot="1" x14ac:dyDescent="0.25">
      <c r="A1947" s="192" t="str">
        <f t="shared" si="52"/>
        <v>14.08.2015</v>
      </c>
      <c r="B1947" s="193">
        <v>11.629999999999999</v>
      </c>
      <c r="C1947" s="193">
        <v>34.07</v>
      </c>
      <c r="D1947" s="193">
        <v>3.11</v>
      </c>
      <c r="E1947" s="193">
        <v>101.44</v>
      </c>
      <c r="F1947" s="193">
        <v>108.44</v>
      </c>
      <c r="G1947" s="193">
        <v>137.22</v>
      </c>
      <c r="H1947" s="193">
        <v>134.74</v>
      </c>
      <c r="I1947" s="193">
        <v>14.15</v>
      </c>
      <c r="J1947" s="193">
        <v>131.19</v>
      </c>
      <c r="K1947" s="193">
        <v>28.65</v>
      </c>
      <c r="L1947" s="193">
        <v>128.04</v>
      </c>
      <c r="M1947" s="193">
        <v>53.15</v>
      </c>
      <c r="N1947" s="193">
        <v>0</v>
      </c>
      <c r="O1947" s="193">
        <v>0</v>
      </c>
      <c r="P1947" s="193">
        <v>6.0600000000000005</v>
      </c>
      <c r="Q1947" s="193">
        <v>124.78</v>
      </c>
      <c r="R1947" s="193">
        <v>141.82999999999998</v>
      </c>
      <c r="S1947" s="193">
        <v>4.42</v>
      </c>
      <c r="T1947" s="193">
        <v>27.83</v>
      </c>
      <c r="U1947" s="193">
        <v>80.91</v>
      </c>
      <c r="V1947" s="193">
        <v>74.88000000000001</v>
      </c>
      <c r="W1947" s="193">
        <v>0</v>
      </c>
      <c r="X1947" s="193">
        <v>81.239999999999995</v>
      </c>
      <c r="Y1947" s="193">
        <v>68.25</v>
      </c>
    </row>
    <row r="1948" spans="1:25" ht="13.5" thickBot="1" x14ac:dyDescent="0.25">
      <c r="A1948" s="192" t="str">
        <f t="shared" si="52"/>
        <v>15.08.2015</v>
      </c>
      <c r="B1948" s="193">
        <v>0</v>
      </c>
      <c r="C1948" s="193">
        <v>0</v>
      </c>
      <c r="D1948" s="193">
        <v>0</v>
      </c>
      <c r="E1948" s="193">
        <v>0</v>
      </c>
      <c r="F1948" s="193">
        <v>2.0300000000000002</v>
      </c>
      <c r="G1948" s="193">
        <v>0</v>
      </c>
      <c r="H1948" s="193">
        <v>13.879999999999999</v>
      </c>
      <c r="I1948" s="193">
        <v>6.3699999999999992</v>
      </c>
      <c r="J1948" s="193">
        <v>0</v>
      </c>
      <c r="K1948" s="193">
        <v>0</v>
      </c>
      <c r="L1948" s="193">
        <v>0</v>
      </c>
      <c r="M1948" s="193">
        <v>0</v>
      </c>
      <c r="N1948" s="193">
        <v>0</v>
      </c>
      <c r="O1948" s="193">
        <v>0</v>
      </c>
      <c r="P1948" s="193">
        <v>0</v>
      </c>
      <c r="Q1948" s="193">
        <v>1.31</v>
      </c>
      <c r="R1948" s="193">
        <v>0.01</v>
      </c>
      <c r="S1948" s="193">
        <v>1.02</v>
      </c>
      <c r="T1948" s="193">
        <v>0</v>
      </c>
      <c r="U1948" s="193">
        <v>0.42</v>
      </c>
      <c r="V1948" s="193">
        <v>0</v>
      </c>
      <c r="W1948" s="193">
        <v>0</v>
      </c>
      <c r="X1948" s="193">
        <v>0</v>
      </c>
      <c r="Y1948" s="193">
        <v>0</v>
      </c>
    </row>
    <row r="1949" spans="1:25" ht="13.5" thickBot="1" x14ac:dyDescent="0.25">
      <c r="A1949" s="192" t="str">
        <f t="shared" si="52"/>
        <v>16.08.2015</v>
      </c>
      <c r="B1949" s="193">
        <v>27.22</v>
      </c>
      <c r="C1949" s="193">
        <v>24.93</v>
      </c>
      <c r="D1949" s="193">
        <v>24.490000000000002</v>
      </c>
      <c r="E1949" s="193">
        <v>42.32</v>
      </c>
      <c r="F1949" s="193">
        <v>38.879999999999995</v>
      </c>
      <c r="G1949" s="193">
        <v>49.47</v>
      </c>
      <c r="H1949" s="193">
        <v>51.589999999999996</v>
      </c>
      <c r="I1949" s="193">
        <v>23.69</v>
      </c>
      <c r="J1949" s="193">
        <v>101.72</v>
      </c>
      <c r="K1949" s="193">
        <v>74.17</v>
      </c>
      <c r="L1949" s="193">
        <v>27.150000000000002</v>
      </c>
      <c r="M1949" s="193">
        <v>21.529999999999998</v>
      </c>
      <c r="N1949" s="193">
        <v>19.68</v>
      </c>
      <c r="O1949" s="193">
        <v>27.700000000000003</v>
      </c>
      <c r="P1949" s="193">
        <v>106.25</v>
      </c>
      <c r="Q1949" s="193">
        <v>108.96</v>
      </c>
      <c r="R1949" s="193">
        <v>55.86</v>
      </c>
      <c r="S1949" s="193">
        <v>16.89</v>
      </c>
      <c r="T1949" s="193">
        <v>52.540000000000006</v>
      </c>
      <c r="U1949" s="193">
        <v>14.379999999999999</v>
      </c>
      <c r="V1949" s="193">
        <v>33.86</v>
      </c>
      <c r="W1949" s="193">
        <v>27.72</v>
      </c>
      <c r="X1949" s="193">
        <v>0</v>
      </c>
      <c r="Y1949" s="193">
        <v>0</v>
      </c>
    </row>
    <row r="1950" spans="1:25" ht="13.5" thickBot="1" x14ac:dyDescent="0.25">
      <c r="A1950" s="192" t="str">
        <f t="shared" si="52"/>
        <v>17.08.2015</v>
      </c>
      <c r="B1950" s="193">
        <v>0</v>
      </c>
      <c r="C1950" s="193">
        <v>0.98</v>
      </c>
      <c r="D1950" s="193">
        <v>0</v>
      </c>
      <c r="E1950" s="193">
        <v>0</v>
      </c>
      <c r="F1950" s="193">
        <v>0</v>
      </c>
      <c r="G1950" s="193">
        <v>0</v>
      </c>
      <c r="H1950" s="193">
        <v>0</v>
      </c>
      <c r="I1950" s="193">
        <v>0</v>
      </c>
      <c r="J1950" s="193">
        <v>0</v>
      </c>
      <c r="K1950" s="193">
        <v>0</v>
      </c>
      <c r="L1950" s="193">
        <v>0</v>
      </c>
      <c r="M1950" s="193">
        <v>0</v>
      </c>
      <c r="N1950" s="193">
        <v>0</v>
      </c>
      <c r="O1950" s="193">
        <v>0</v>
      </c>
      <c r="P1950" s="193">
        <v>0</v>
      </c>
      <c r="Q1950" s="193">
        <v>0</v>
      </c>
      <c r="R1950" s="193">
        <v>11.14</v>
      </c>
      <c r="S1950" s="193">
        <v>0</v>
      </c>
      <c r="T1950" s="193">
        <v>13.69</v>
      </c>
      <c r="U1950" s="193">
        <v>8.58</v>
      </c>
      <c r="V1950" s="193">
        <v>0</v>
      </c>
      <c r="W1950" s="193">
        <v>0</v>
      </c>
      <c r="X1950" s="193">
        <v>0</v>
      </c>
      <c r="Y1950" s="193">
        <v>0</v>
      </c>
    </row>
    <row r="1951" spans="1:25" ht="13.5" thickBot="1" x14ac:dyDescent="0.25">
      <c r="A1951" s="192" t="str">
        <f t="shared" si="52"/>
        <v>18.08.2015</v>
      </c>
      <c r="B1951" s="193">
        <v>0</v>
      </c>
      <c r="C1951" s="193">
        <v>0</v>
      </c>
      <c r="D1951" s="193">
        <v>0</v>
      </c>
      <c r="E1951" s="193">
        <v>0</v>
      </c>
      <c r="F1951" s="193">
        <v>0</v>
      </c>
      <c r="G1951" s="193">
        <v>18.919999999999998</v>
      </c>
      <c r="H1951" s="193">
        <v>43.150000000000006</v>
      </c>
      <c r="I1951" s="193">
        <v>113.44</v>
      </c>
      <c r="J1951" s="193">
        <v>51.800000000000004</v>
      </c>
      <c r="K1951" s="193">
        <v>51.949999999999996</v>
      </c>
      <c r="L1951" s="193">
        <v>0</v>
      </c>
      <c r="M1951" s="193">
        <v>0</v>
      </c>
      <c r="N1951" s="193">
        <v>0</v>
      </c>
      <c r="O1951" s="193">
        <v>0</v>
      </c>
      <c r="P1951" s="193">
        <v>0</v>
      </c>
      <c r="Q1951" s="193">
        <v>0</v>
      </c>
      <c r="R1951" s="193">
        <v>0</v>
      </c>
      <c r="S1951" s="193">
        <v>58.589999999999996</v>
      </c>
      <c r="T1951" s="193">
        <v>8.2000000000000011</v>
      </c>
      <c r="U1951" s="193">
        <v>31.340000000000003</v>
      </c>
      <c r="V1951" s="193">
        <v>37.5</v>
      </c>
      <c r="W1951" s="193">
        <v>0</v>
      </c>
      <c r="X1951" s="193">
        <v>0</v>
      </c>
      <c r="Y1951" s="193">
        <v>0</v>
      </c>
    </row>
    <row r="1952" spans="1:25" ht="13.5" thickBot="1" x14ac:dyDescent="0.25">
      <c r="A1952" s="192" t="str">
        <f t="shared" si="52"/>
        <v>19.08.2015</v>
      </c>
      <c r="B1952" s="193">
        <v>3.57</v>
      </c>
      <c r="C1952" s="193">
        <v>0</v>
      </c>
      <c r="D1952" s="193">
        <v>0</v>
      </c>
      <c r="E1952" s="193">
        <v>0</v>
      </c>
      <c r="F1952" s="193">
        <v>0</v>
      </c>
      <c r="G1952" s="193">
        <v>0.01</v>
      </c>
      <c r="H1952" s="193">
        <v>72.06</v>
      </c>
      <c r="I1952" s="193">
        <v>93.36999999999999</v>
      </c>
      <c r="J1952" s="193">
        <v>0</v>
      </c>
      <c r="K1952" s="193">
        <v>2.04</v>
      </c>
      <c r="L1952" s="193">
        <v>200.91000000000003</v>
      </c>
      <c r="M1952" s="193">
        <v>200.95</v>
      </c>
      <c r="N1952" s="193">
        <v>192.73</v>
      </c>
      <c r="O1952" s="193">
        <v>199.72</v>
      </c>
      <c r="P1952" s="193">
        <v>207.26</v>
      </c>
      <c r="Q1952" s="193">
        <v>205.79</v>
      </c>
      <c r="R1952" s="193">
        <v>196.55</v>
      </c>
      <c r="S1952" s="193">
        <v>202.46</v>
      </c>
      <c r="T1952" s="193">
        <v>133.72999999999999</v>
      </c>
      <c r="U1952" s="193">
        <v>0</v>
      </c>
      <c r="V1952" s="193">
        <v>100.91</v>
      </c>
      <c r="W1952" s="193">
        <v>43.120000000000005</v>
      </c>
      <c r="X1952" s="193">
        <v>34.550000000000004</v>
      </c>
      <c r="Y1952" s="193">
        <v>0</v>
      </c>
    </row>
    <row r="1953" spans="1:25" ht="13.5" thickBot="1" x14ac:dyDescent="0.25">
      <c r="A1953" s="192" t="str">
        <f t="shared" si="52"/>
        <v>20.08.2015</v>
      </c>
      <c r="B1953" s="193">
        <v>11.83</v>
      </c>
      <c r="C1953" s="193">
        <v>0</v>
      </c>
      <c r="D1953" s="193">
        <v>0</v>
      </c>
      <c r="E1953" s="193">
        <v>0</v>
      </c>
      <c r="F1953" s="193">
        <v>0</v>
      </c>
      <c r="G1953" s="193">
        <v>0</v>
      </c>
      <c r="H1953" s="193">
        <v>0</v>
      </c>
      <c r="I1953" s="193">
        <v>0</v>
      </c>
      <c r="J1953" s="193">
        <v>0</v>
      </c>
      <c r="K1953" s="193">
        <v>0</v>
      </c>
      <c r="L1953" s="193">
        <v>0</v>
      </c>
      <c r="M1953" s="193">
        <v>0</v>
      </c>
      <c r="N1953" s="193">
        <v>0</v>
      </c>
      <c r="O1953" s="193">
        <v>0</v>
      </c>
      <c r="P1953" s="193">
        <v>111.03</v>
      </c>
      <c r="Q1953" s="193">
        <v>117.21</v>
      </c>
      <c r="R1953" s="193">
        <v>88.45</v>
      </c>
      <c r="S1953" s="193">
        <v>62.88</v>
      </c>
      <c r="T1953" s="193">
        <v>0</v>
      </c>
      <c r="U1953" s="193">
        <v>0</v>
      </c>
      <c r="V1953" s="193">
        <v>0</v>
      </c>
      <c r="W1953" s="193">
        <v>0</v>
      </c>
      <c r="X1953" s="193">
        <v>0</v>
      </c>
      <c r="Y1953" s="193">
        <v>13.200000000000001</v>
      </c>
    </row>
    <row r="1954" spans="1:25" ht="13.5" thickBot="1" x14ac:dyDescent="0.25">
      <c r="A1954" s="192" t="str">
        <f t="shared" si="52"/>
        <v>21.08.2015</v>
      </c>
      <c r="B1954" s="193">
        <v>0</v>
      </c>
      <c r="C1954" s="193">
        <v>0</v>
      </c>
      <c r="D1954" s="193">
        <v>0</v>
      </c>
      <c r="E1954" s="193">
        <v>0</v>
      </c>
      <c r="F1954" s="193">
        <v>0</v>
      </c>
      <c r="G1954" s="193">
        <v>0</v>
      </c>
      <c r="H1954" s="193">
        <v>0</v>
      </c>
      <c r="I1954" s="193">
        <v>0</v>
      </c>
      <c r="J1954" s="193">
        <v>19.54</v>
      </c>
      <c r="K1954" s="193">
        <v>26.689999999999998</v>
      </c>
      <c r="L1954" s="193">
        <v>29.98</v>
      </c>
      <c r="M1954" s="193">
        <v>0</v>
      </c>
      <c r="N1954" s="193">
        <v>0</v>
      </c>
      <c r="O1954" s="193">
        <v>0</v>
      </c>
      <c r="P1954" s="193">
        <v>23.89</v>
      </c>
      <c r="Q1954" s="193">
        <v>2.02</v>
      </c>
      <c r="R1954" s="193">
        <v>171.48999999999998</v>
      </c>
      <c r="S1954" s="193">
        <v>134.78</v>
      </c>
      <c r="T1954" s="193">
        <v>156.65</v>
      </c>
      <c r="U1954" s="193">
        <v>0</v>
      </c>
      <c r="V1954" s="193">
        <v>0</v>
      </c>
      <c r="W1954" s="193">
        <v>0</v>
      </c>
      <c r="X1954" s="193">
        <v>0</v>
      </c>
      <c r="Y1954" s="193">
        <v>0</v>
      </c>
    </row>
    <row r="1955" spans="1:25" ht="13.5" thickBot="1" x14ac:dyDescent="0.25">
      <c r="A1955" s="192" t="str">
        <f t="shared" si="52"/>
        <v>22.08.2015</v>
      </c>
      <c r="B1955" s="193">
        <v>0</v>
      </c>
      <c r="C1955" s="193">
        <v>0</v>
      </c>
      <c r="D1955" s="193">
        <v>0</v>
      </c>
      <c r="E1955" s="193">
        <v>0</v>
      </c>
      <c r="F1955" s="193">
        <v>0</v>
      </c>
      <c r="G1955" s="193">
        <v>0</v>
      </c>
      <c r="H1955" s="193">
        <v>0</v>
      </c>
      <c r="I1955" s="193">
        <v>34.6</v>
      </c>
      <c r="J1955" s="193">
        <v>0</v>
      </c>
      <c r="K1955" s="193">
        <v>0</v>
      </c>
      <c r="L1955" s="193">
        <v>4.32</v>
      </c>
      <c r="M1955" s="193">
        <v>9.34</v>
      </c>
      <c r="N1955" s="193">
        <v>49.239999999999995</v>
      </c>
      <c r="O1955" s="193">
        <v>48.96</v>
      </c>
      <c r="P1955" s="193">
        <v>116.5</v>
      </c>
      <c r="Q1955" s="193">
        <v>81.63</v>
      </c>
      <c r="R1955" s="193">
        <v>0</v>
      </c>
      <c r="S1955" s="193">
        <v>0</v>
      </c>
      <c r="T1955" s="193">
        <v>0</v>
      </c>
      <c r="U1955" s="193">
        <v>0.59000000000000008</v>
      </c>
      <c r="V1955" s="193">
        <v>0</v>
      </c>
      <c r="W1955" s="193">
        <v>0</v>
      </c>
      <c r="X1955" s="193">
        <v>0</v>
      </c>
      <c r="Y1955" s="193">
        <v>0</v>
      </c>
    </row>
    <row r="1956" spans="1:25" ht="13.5" thickBot="1" x14ac:dyDescent="0.25">
      <c r="A1956" s="192" t="str">
        <f t="shared" si="52"/>
        <v>23.08.2015</v>
      </c>
      <c r="B1956" s="193">
        <v>0</v>
      </c>
      <c r="C1956" s="193">
        <v>0</v>
      </c>
      <c r="D1956" s="193">
        <v>0</v>
      </c>
      <c r="E1956" s="193">
        <v>1.3599999999999999</v>
      </c>
      <c r="F1956" s="193">
        <v>0</v>
      </c>
      <c r="G1956" s="193">
        <v>0</v>
      </c>
      <c r="H1956" s="193">
        <v>0</v>
      </c>
      <c r="I1956" s="193">
        <v>0</v>
      </c>
      <c r="J1956" s="193">
        <v>0</v>
      </c>
      <c r="K1956" s="193">
        <v>0</v>
      </c>
      <c r="L1956" s="193">
        <v>0.04</v>
      </c>
      <c r="M1956" s="193">
        <v>1.3599999999999999</v>
      </c>
      <c r="N1956" s="193">
        <v>7.46</v>
      </c>
      <c r="O1956" s="193">
        <v>4.51</v>
      </c>
      <c r="P1956" s="193">
        <v>4.66</v>
      </c>
      <c r="Q1956" s="193">
        <v>49.410000000000004</v>
      </c>
      <c r="R1956" s="193">
        <v>0.01</v>
      </c>
      <c r="S1956" s="193">
        <v>0</v>
      </c>
      <c r="T1956" s="193">
        <v>0</v>
      </c>
      <c r="U1956" s="193">
        <v>0</v>
      </c>
      <c r="V1956" s="193">
        <v>0</v>
      </c>
      <c r="W1956" s="193">
        <v>0</v>
      </c>
      <c r="X1956" s="193">
        <v>0</v>
      </c>
      <c r="Y1956" s="193">
        <v>0</v>
      </c>
    </row>
    <row r="1957" spans="1:25" ht="13.5" thickBot="1" x14ac:dyDescent="0.25">
      <c r="A1957" s="192" t="str">
        <f t="shared" si="52"/>
        <v>24.08.2015</v>
      </c>
      <c r="B1957" s="193">
        <v>0</v>
      </c>
      <c r="C1957" s="193">
        <v>0</v>
      </c>
      <c r="D1957" s="193">
        <v>0</v>
      </c>
      <c r="E1957" s="193">
        <v>0</v>
      </c>
      <c r="F1957" s="193">
        <v>0</v>
      </c>
      <c r="G1957" s="193">
        <v>0</v>
      </c>
      <c r="H1957" s="193">
        <v>0</v>
      </c>
      <c r="I1957" s="193">
        <v>0</v>
      </c>
      <c r="J1957" s="193">
        <v>0.04</v>
      </c>
      <c r="K1957" s="193">
        <v>0.02</v>
      </c>
      <c r="L1957" s="193">
        <v>0.38</v>
      </c>
      <c r="M1957" s="193">
        <v>0.01</v>
      </c>
      <c r="N1957" s="193">
        <v>0</v>
      </c>
      <c r="O1957" s="193">
        <v>0</v>
      </c>
      <c r="P1957" s="193">
        <v>0</v>
      </c>
      <c r="Q1957" s="193">
        <v>0</v>
      </c>
      <c r="R1957" s="193">
        <v>0</v>
      </c>
      <c r="S1957" s="193">
        <v>0</v>
      </c>
      <c r="T1957" s="193">
        <v>0</v>
      </c>
      <c r="U1957" s="193">
        <v>0</v>
      </c>
      <c r="V1957" s="193">
        <v>3.05</v>
      </c>
      <c r="W1957" s="193">
        <v>0</v>
      </c>
      <c r="X1957" s="193">
        <v>0</v>
      </c>
      <c r="Y1957" s="193">
        <v>0</v>
      </c>
    </row>
    <row r="1958" spans="1:25" ht="13.5" thickBot="1" x14ac:dyDescent="0.25">
      <c r="A1958" s="192" t="str">
        <f t="shared" si="52"/>
        <v>25.08.2015</v>
      </c>
      <c r="B1958" s="193">
        <v>0</v>
      </c>
      <c r="C1958" s="193">
        <v>0</v>
      </c>
      <c r="D1958" s="193">
        <v>0</v>
      </c>
      <c r="E1958" s="193">
        <v>0</v>
      </c>
      <c r="F1958" s="193">
        <v>0</v>
      </c>
      <c r="G1958" s="193">
        <v>0</v>
      </c>
      <c r="H1958" s="193">
        <v>16.87</v>
      </c>
      <c r="I1958" s="193">
        <v>0.08</v>
      </c>
      <c r="J1958" s="193">
        <v>0</v>
      </c>
      <c r="K1958" s="193">
        <v>0</v>
      </c>
      <c r="L1958" s="193">
        <v>0</v>
      </c>
      <c r="M1958" s="193">
        <v>0</v>
      </c>
      <c r="N1958" s="193">
        <v>0</v>
      </c>
      <c r="O1958" s="193">
        <v>0</v>
      </c>
      <c r="P1958" s="193">
        <v>0</v>
      </c>
      <c r="Q1958" s="193">
        <v>0</v>
      </c>
      <c r="R1958" s="193">
        <v>0</v>
      </c>
      <c r="S1958" s="193">
        <v>0</v>
      </c>
      <c r="T1958" s="193">
        <v>0</v>
      </c>
      <c r="U1958" s="193">
        <v>0</v>
      </c>
      <c r="V1958" s="193">
        <v>0</v>
      </c>
      <c r="W1958" s="193">
        <v>0</v>
      </c>
      <c r="X1958" s="193">
        <v>0</v>
      </c>
      <c r="Y1958" s="193">
        <v>0</v>
      </c>
    </row>
    <row r="1959" spans="1:25" ht="13.5" thickBot="1" x14ac:dyDescent="0.25">
      <c r="A1959" s="192" t="str">
        <f t="shared" si="52"/>
        <v>26.08.2015</v>
      </c>
      <c r="B1959" s="193">
        <v>0</v>
      </c>
      <c r="C1959" s="193">
        <v>0</v>
      </c>
      <c r="D1959" s="193">
        <v>0</v>
      </c>
      <c r="E1959" s="193">
        <v>0.45999999999999996</v>
      </c>
      <c r="F1959" s="193">
        <v>0</v>
      </c>
      <c r="G1959" s="193">
        <v>0</v>
      </c>
      <c r="H1959" s="193">
        <v>14.08</v>
      </c>
      <c r="I1959" s="193">
        <v>16.899999999999999</v>
      </c>
      <c r="J1959" s="193">
        <v>0.19999999999999998</v>
      </c>
      <c r="K1959" s="193">
        <v>0</v>
      </c>
      <c r="L1959" s="193">
        <v>112.61</v>
      </c>
      <c r="M1959" s="193">
        <v>116.71000000000001</v>
      </c>
      <c r="N1959" s="193">
        <v>167</v>
      </c>
      <c r="O1959" s="193">
        <v>0.18</v>
      </c>
      <c r="P1959" s="193">
        <v>13.82</v>
      </c>
      <c r="Q1959" s="193">
        <v>1.24</v>
      </c>
      <c r="R1959" s="193">
        <v>0.02</v>
      </c>
      <c r="S1959" s="193">
        <v>0</v>
      </c>
      <c r="T1959" s="193">
        <v>0</v>
      </c>
      <c r="U1959" s="193">
        <v>0</v>
      </c>
      <c r="V1959" s="193">
        <v>9.15</v>
      </c>
      <c r="W1959" s="193">
        <v>0</v>
      </c>
      <c r="X1959" s="193">
        <v>0</v>
      </c>
      <c r="Y1959" s="193">
        <v>0</v>
      </c>
    </row>
    <row r="1960" spans="1:25" ht="13.5" thickBot="1" x14ac:dyDescent="0.25">
      <c r="A1960" s="192" t="str">
        <f t="shared" si="52"/>
        <v>27.08.2015</v>
      </c>
      <c r="B1960" s="193">
        <v>0</v>
      </c>
      <c r="C1960" s="193">
        <v>0</v>
      </c>
      <c r="D1960" s="193">
        <v>0</v>
      </c>
      <c r="E1960" s="193">
        <v>0</v>
      </c>
      <c r="F1960" s="193">
        <v>0</v>
      </c>
      <c r="G1960" s="193">
        <v>0</v>
      </c>
      <c r="H1960" s="193">
        <v>0</v>
      </c>
      <c r="I1960" s="193">
        <v>0</v>
      </c>
      <c r="J1960" s="193">
        <v>0</v>
      </c>
      <c r="K1960" s="193">
        <v>0.01</v>
      </c>
      <c r="L1960" s="193">
        <v>0</v>
      </c>
      <c r="M1960" s="193">
        <v>0</v>
      </c>
      <c r="N1960" s="193">
        <v>0</v>
      </c>
      <c r="O1960" s="193">
        <v>0</v>
      </c>
      <c r="P1960" s="193">
        <v>0</v>
      </c>
      <c r="Q1960" s="193">
        <v>25.82</v>
      </c>
      <c r="R1960" s="193">
        <v>0.05</v>
      </c>
      <c r="S1960" s="193">
        <v>0</v>
      </c>
      <c r="T1960" s="193">
        <v>0</v>
      </c>
      <c r="U1960" s="193">
        <v>0</v>
      </c>
      <c r="V1960" s="193">
        <v>0</v>
      </c>
      <c r="W1960" s="193">
        <v>0</v>
      </c>
      <c r="X1960" s="193">
        <v>0</v>
      </c>
      <c r="Y1960" s="193">
        <v>0</v>
      </c>
    </row>
    <row r="1961" spans="1:25" ht="13.5" thickBot="1" x14ac:dyDescent="0.25">
      <c r="A1961" s="192" t="str">
        <f t="shared" si="52"/>
        <v>28.08.2015</v>
      </c>
      <c r="B1961" s="193">
        <v>0</v>
      </c>
      <c r="C1961" s="193">
        <v>0</v>
      </c>
      <c r="D1961" s="193">
        <v>0</v>
      </c>
      <c r="E1961" s="193">
        <v>0</v>
      </c>
      <c r="F1961" s="193">
        <v>0</v>
      </c>
      <c r="G1961" s="193">
        <v>0</v>
      </c>
      <c r="H1961" s="193">
        <v>0</v>
      </c>
      <c r="I1961" s="193">
        <v>0</v>
      </c>
      <c r="J1961" s="193">
        <v>0</v>
      </c>
      <c r="K1961" s="193">
        <v>0.79</v>
      </c>
      <c r="L1961" s="193">
        <v>0.02</v>
      </c>
      <c r="M1961" s="193">
        <v>2.79</v>
      </c>
      <c r="N1961" s="193">
        <v>0</v>
      </c>
      <c r="O1961" s="193">
        <v>0</v>
      </c>
      <c r="P1961" s="193">
        <v>0</v>
      </c>
      <c r="Q1961" s="193">
        <v>0</v>
      </c>
      <c r="R1961" s="193">
        <v>0</v>
      </c>
      <c r="S1961" s="193">
        <v>0</v>
      </c>
      <c r="T1961" s="193">
        <v>37.880000000000003</v>
      </c>
      <c r="U1961" s="193">
        <v>0</v>
      </c>
      <c r="V1961" s="193">
        <v>0.51</v>
      </c>
      <c r="W1961" s="193">
        <v>0</v>
      </c>
      <c r="X1961" s="193">
        <v>0</v>
      </c>
      <c r="Y1961" s="193">
        <v>0</v>
      </c>
    </row>
    <row r="1962" spans="1:25" ht="13.5" thickBot="1" x14ac:dyDescent="0.25">
      <c r="A1962" s="192" t="str">
        <f t="shared" si="52"/>
        <v>29.08.2015</v>
      </c>
      <c r="B1962" s="193">
        <v>0</v>
      </c>
      <c r="C1962" s="193">
        <v>0</v>
      </c>
      <c r="D1962" s="193">
        <v>0</v>
      </c>
      <c r="E1962" s="193">
        <v>7.5600000000000005</v>
      </c>
      <c r="F1962" s="193">
        <v>1.4100000000000001</v>
      </c>
      <c r="G1962" s="193">
        <v>0</v>
      </c>
      <c r="H1962" s="193">
        <v>53.66</v>
      </c>
      <c r="I1962" s="193">
        <v>14.860000000000001</v>
      </c>
      <c r="J1962" s="193">
        <v>40.82</v>
      </c>
      <c r="K1962" s="193">
        <v>34.57</v>
      </c>
      <c r="L1962" s="193">
        <v>2.16</v>
      </c>
      <c r="M1962" s="193">
        <v>0.16</v>
      </c>
      <c r="N1962" s="193">
        <v>3.84</v>
      </c>
      <c r="O1962" s="193">
        <v>20.100000000000001</v>
      </c>
      <c r="P1962" s="193">
        <v>0.27</v>
      </c>
      <c r="Q1962" s="193">
        <v>0</v>
      </c>
      <c r="R1962" s="193">
        <v>8.75</v>
      </c>
      <c r="S1962" s="193">
        <v>10.16</v>
      </c>
      <c r="T1962" s="193">
        <v>0</v>
      </c>
      <c r="U1962" s="193">
        <v>0</v>
      </c>
      <c r="V1962" s="193">
        <v>0</v>
      </c>
      <c r="W1962" s="193">
        <v>0</v>
      </c>
      <c r="X1962" s="193">
        <v>17.740000000000002</v>
      </c>
      <c r="Y1962" s="193">
        <v>48.41</v>
      </c>
    </row>
    <row r="1963" spans="1:25" ht="13.5" thickBot="1" x14ac:dyDescent="0.25">
      <c r="A1963" s="192" t="str">
        <f t="shared" si="52"/>
        <v>30.08.2015</v>
      </c>
      <c r="B1963" s="193">
        <v>4.51</v>
      </c>
      <c r="C1963" s="193">
        <v>11.18</v>
      </c>
      <c r="D1963" s="193">
        <v>35.51</v>
      </c>
      <c r="E1963" s="193">
        <v>73.28</v>
      </c>
      <c r="F1963" s="193">
        <v>126.48</v>
      </c>
      <c r="G1963" s="193">
        <v>114.08</v>
      </c>
      <c r="H1963" s="193">
        <v>0</v>
      </c>
      <c r="I1963" s="193">
        <v>27.23</v>
      </c>
      <c r="J1963" s="193">
        <v>64.760000000000005</v>
      </c>
      <c r="K1963" s="193">
        <v>69.62</v>
      </c>
      <c r="L1963" s="193">
        <v>59.96</v>
      </c>
      <c r="M1963" s="193">
        <v>82.66</v>
      </c>
      <c r="N1963" s="193">
        <v>110.45</v>
      </c>
      <c r="O1963" s="193">
        <v>107.91</v>
      </c>
      <c r="P1963" s="193">
        <v>121.1</v>
      </c>
      <c r="Q1963" s="193">
        <v>102.41</v>
      </c>
      <c r="R1963" s="193">
        <v>121.64</v>
      </c>
      <c r="S1963" s="193">
        <v>162.12</v>
      </c>
      <c r="T1963" s="193">
        <v>99.710000000000008</v>
      </c>
      <c r="U1963" s="193">
        <v>47.77</v>
      </c>
      <c r="V1963" s="193">
        <v>48.870000000000005</v>
      </c>
      <c r="W1963" s="193">
        <v>48.99</v>
      </c>
      <c r="X1963" s="193">
        <v>33.730000000000004</v>
      </c>
      <c r="Y1963" s="193">
        <v>0</v>
      </c>
    </row>
    <row r="1964" spans="1:25" ht="13.5" thickBot="1" x14ac:dyDescent="0.25">
      <c r="A1964" s="192" t="str">
        <f t="shared" si="52"/>
        <v>31.08.2015</v>
      </c>
      <c r="B1964" s="193">
        <v>0.83000000000000007</v>
      </c>
      <c r="C1964" s="193">
        <v>0</v>
      </c>
      <c r="D1964" s="193">
        <v>0</v>
      </c>
      <c r="E1964" s="193">
        <v>0</v>
      </c>
      <c r="F1964" s="193">
        <v>24.99</v>
      </c>
      <c r="G1964" s="193">
        <v>7.22</v>
      </c>
      <c r="H1964" s="193">
        <v>3.67</v>
      </c>
      <c r="I1964" s="193">
        <v>0</v>
      </c>
      <c r="J1964" s="193">
        <v>0</v>
      </c>
      <c r="K1964" s="193">
        <v>0</v>
      </c>
      <c r="L1964" s="193">
        <v>0</v>
      </c>
      <c r="M1964" s="193">
        <v>9.58</v>
      </c>
      <c r="N1964" s="193">
        <v>39.879999999999995</v>
      </c>
      <c r="O1964" s="193">
        <v>42.300000000000004</v>
      </c>
      <c r="P1964" s="193">
        <v>46.43</v>
      </c>
      <c r="Q1964" s="193">
        <v>32.659999999999997</v>
      </c>
      <c r="R1964" s="193">
        <v>54.17</v>
      </c>
      <c r="S1964" s="193">
        <v>58.629999999999995</v>
      </c>
      <c r="T1964" s="193">
        <v>56.95</v>
      </c>
      <c r="U1964" s="193">
        <v>7.97</v>
      </c>
      <c r="V1964" s="193">
        <v>17.82</v>
      </c>
      <c r="W1964" s="193">
        <v>8.51</v>
      </c>
      <c r="X1964" s="193">
        <v>14.08</v>
      </c>
      <c r="Y1964" s="193">
        <v>44.75</v>
      </c>
    </row>
    <row r="1965" spans="1:25" s="195" customFormat="1" ht="15.75" x14ac:dyDescent="0.2">
      <c r="A1965" s="119"/>
      <c r="B1965" s="194"/>
      <c r="C1965" s="194"/>
      <c r="D1965" s="194"/>
      <c r="E1965" s="194"/>
      <c r="F1965" s="194"/>
      <c r="G1965" s="194"/>
      <c r="H1965" s="194"/>
      <c r="I1965" s="194"/>
      <c r="J1965" s="194"/>
      <c r="K1965" s="194"/>
      <c r="L1965" s="194"/>
      <c r="M1965" s="194"/>
      <c r="N1965" s="194"/>
      <c r="O1965" s="194"/>
      <c r="P1965" s="194"/>
      <c r="Q1965" s="194"/>
      <c r="R1965" s="194"/>
      <c r="S1965" s="194"/>
      <c r="T1965" s="194"/>
      <c r="U1965" s="194"/>
      <c r="V1965" s="194"/>
      <c r="W1965" s="194"/>
      <c r="X1965" s="194"/>
      <c r="Y1965" s="194"/>
    </row>
    <row r="1966" spans="1:25" s="126" customFormat="1" ht="20.25" x14ac:dyDescent="0.3">
      <c r="A1966" s="126" t="s">
        <v>134</v>
      </c>
    </row>
    <row r="1967" spans="1:25" ht="13.5" thickBot="1" x14ac:dyDescent="0.25">
      <c r="A1967" s="187"/>
      <c r="B1967" s="188"/>
      <c r="C1967" s="188"/>
      <c r="D1967" s="188"/>
      <c r="E1967" s="188"/>
      <c r="F1967" s="188"/>
      <c r="G1967" s="188"/>
      <c r="H1967" s="188"/>
      <c r="I1967" s="188"/>
      <c r="J1967" s="188"/>
      <c r="K1967" s="188"/>
      <c r="L1967" s="188"/>
      <c r="M1967" s="188"/>
      <c r="N1967" s="188"/>
      <c r="O1967" s="188"/>
      <c r="P1967" s="188"/>
      <c r="Q1967" s="188"/>
      <c r="R1967" s="188"/>
      <c r="S1967" s="188"/>
      <c r="T1967" s="188"/>
      <c r="U1967" s="188"/>
      <c r="V1967" s="188"/>
      <c r="W1967" s="188"/>
      <c r="X1967" s="188"/>
      <c r="Y1967" s="188"/>
    </row>
    <row r="1968" spans="1:25" ht="26.25" customHeight="1" thickBot="1" x14ac:dyDescent="0.3">
      <c r="A1968" s="189" t="s">
        <v>65</v>
      </c>
      <c r="B1968" s="102" t="s">
        <v>133</v>
      </c>
      <c r="C1968" s="102"/>
      <c r="D1968" s="102"/>
      <c r="E1968" s="102"/>
      <c r="F1968" s="102"/>
      <c r="G1968" s="102"/>
      <c r="H1968" s="102"/>
      <c r="I1968" s="102"/>
      <c r="J1968" s="102"/>
      <c r="K1968" s="102"/>
      <c r="L1968" s="102"/>
      <c r="M1968" s="102"/>
      <c r="N1968" s="102"/>
      <c r="O1968" s="102"/>
      <c r="P1968" s="102"/>
      <c r="Q1968" s="102"/>
      <c r="R1968" s="102"/>
      <c r="S1968" s="102"/>
      <c r="T1968" s="102"/>
      <c r="U1968" s="102"/>
      <c r="V1968" s="102"/>
      <c r="W1968" s="102"/>
      <c r="X1968" s="102"/>
      <c r="Y1968" s="103"/>
    </row>
    <row r="1969" spans="1:25" ht="13.5" thickBot="1" x14ac:dyDescent="0.25">
      <c r="A1969" s="190"/>
      <c r="B1969" s="191" t="s">
        <v>67</v>
      </c>
      <c r="C1969" s="191" t="s">
        <v>68</v>
      </c>
      <c r="D1969" s="191" t="s">
        <v>69</v>
      </c>
      <c r="E1969" s="191" t="s">
        <v>70</v>
      </c>
      <c r="F1969" s="191" t="s">
        <v>71</v>
      </c>
      <c r="G1969" s="191" t="s">
        <v>72</v>
      </c>
      <c r="H1969" s="191" t="s">
        <v>73</v>
      </c>
      <c r="I1969" s="191" t="s">
        <v>74</v>
      </c>
      <c r="J1969" s="191" t="s">
        <v>75</v>
      </c>
      <c r="K1969" s="191" t="s">
        <v>76</v>
      </c>
      <c r="L1969" s="191" t="s">
        <v>77</v>
      </c>
      <c r="M1969" s="191" t="s">
        <v>78</v>
      </c>
      <c r="N1969" s="191" t="s">
        <v>79</v>
      </c>
      <c r="O1969" s="191" t="s">
        <v>80</v>
      </c>
      <c r="P1969" s="191" t="s">
        <v>81</v>
      </c>
      <c r="Q1969" s="191" t="s">
        <v>82</v>
      </c>
      <c r="R1969" s="191" t="s">
        <v>83</v>
      </c>
      <c r="S1969" s="191" t="s">
        <v>84</v>
      </c>
      <c r="T1969" s="191" t="s">
        <v>85</v>
      </c>
      <c r="U1969" s="191" t="s">
        <v>86</v>
      </c>
      <c r="V1969" s="191" t="s">
        <v>87</v>
      </c>
      <c r="W1969" s="191" t="s">
        <v>88</v>
      </c>
      <c r="X1969" s="191" t="s">
        <v>89</v>
      </c>
      <c r="Y1969" s="191" t="s">
        <v>90</v>
      </c>
    </row>
    <row r="1970" spans="1:25" ht="13.5" thickBot="1" x14ac:dyDescent="0.25">
      <c r="A1970" s="192" t="str">
        <f>A1934</f>
        <v>01.08.2015</v>
      </c>
      <c r="B1970" s="193">
        <v>0</v>
      </c>
      <c r="C1970" s="193">
        <v>0.36</v>
      </c>
      <c r="D1970" s="193">
        <v>0.02</v>
      </c>
      <c r="E1970" s="193">
        <v>33.909999999999997</v>
      </c>
      <c r="F1970" s="193">
        <v>0</v>
      </c>
      <c r="G1970" s="193">
        <v>43.68</v>
      </c>
      <c r="H1970" s="193">
        <v>38.690000000000005</v>
      </c>
      <c r="I1970" s="193">
        <v>4.13</v>
      </c>
      <c r="J1970" s="193">
        <v>4.0199999999999996</v>
      </c>
      <c r="K1970" s="193">
        <v>0</v>
      </c>
      <c r="L1970" s="193">
        <v>9.33</v>
      </c>
      <c r="M1970" s="193">
        <v>0.04</v>
      </c>
      <c r="N1970" s="193">
        <v>146.83999999999997</v>
      </c>
      <c r="O1970" s="193">
        <v>150.61999999999998</v>
      </c>
      <c r="P1970" s="193">
        <v>155.64000000000001</v>
      </c>
      <c r="Q1970" s="193">
        <v>0.92999999999999994</v>
      </c>
      <c r="R1970" s="193">
        <v>51.06</v>
      </c>
      <c r="S1970" s="193">
        <v>88.66</v>
      </c>
      <c r="T1970" s="193">
        <v>63.239999999999995</v>
      </c>
      <c r="U1970" s="193">
        <v>185.99</v>
      </c>
      <c r="V1970" s="193">
        <v>184.57999999999998</v>
      </c>
      <c r="W1970" s="193">
        <v>175.93</v>
      </c>
      <c r="X1970" s="193">
        <v>35.43</v>
      </c>
      <c r="Y1970" s="193">
        <v>39.769999999999996</v>
      </c>
    </row>
    <row r="1971" spans="1:25" ht="13.5" thickBot="1" x14ac:dyDescent="0.25">
      <c r="A1971" s="192" t="str">
        <f t="shared" ref="A1971:A2000" si="53">A1935</f>
        <v>02.08.2015</v>
      </c>
      <c r="B1971" s="193">
        <v>0.58000000000000007</v>
      </c>
      <c r="C1971" s="193">
        <v>32.49</v>
      </c>
      <c r="D1971" s="193">
        <v>48.75</v>
      </c>
      <c r="E1971" s="193">
        <v>53.21</v>
      </c>
      <c r="F1971" s="193">
        <v>9.81</v>
      </c>
      <c r="G1971" s="193">
        <v>49.96</v>
      </c>
      <c r="H1971" s="193">
        <v>21.63</v>
      </c>
      <c r="I1971" s="193">
        <v>105.22</v>
      </c>
      <c r="J1971" s="193">
        <v>115.45</v>
      </c>
      <c r="K1971" s="193">
        <v>10.08</v>
      </c>
      <c r="L1971" s="193">
        <v>143.10000000000002</v>
      </c>
      <c r="M1971" s="193">
        <v>169.21</v>
      </c>
      <c r="N1971" s="193">
        <v>314.88</v>
      </c>
      <c r="O1971" s="193">
        <v>287.75</v>
      </c>
      <c r="P1971" s="193">
        <v>211.01999999999998</v>
      </c>
      <c r="Q1971" s="193">
        <v>291.7</v>
      </c>
      <c r="R1971" s="193">
        <v>100.92</v>
      </c>
      <c r="S1971" s="193">
        <v>74.72999999999999</v>
      </c>
      <c r="T1971" s="193">
        <v>145.02000000000001</v>
      </c>
      <c r="U1971" s="193">
        <v>237.52999999999997</v>
      </c>
      <c r="V1971" s="193">
        <v>138.05000000000001</v>
      </c>
      <c r="W1971" s="193">
        <v>162.93</v>
      </c>
      <c r="X1971" s="193">
        <v>0</v>
      </c>
      <c r="Y1971" s="193">
        <v>0</v>
      </c>
    </row>
    <row r="1972" spans="1:25" ht="13.5" thickBot="1" x14ac:dyDescent="0.25">
      <c r="A1972" s="192" t="str">
        <f t="shared" si="53"/>
        <v>03.08.2015</v>
      </c>
      <c r="B1972" s="193">
        <v>0</v>
      </c>
      <c r="C1972" s="193">
        <v>0</v>
      </c>
      <c r="D1972" s="193">
        <v>0</v>
      </c>
      <c r="E1972" s="193">
        <v>0</v>
      </c>
      <c r="F1972" s="193">
        <v>0</v>
      </c>
      <c r="G1972" s="193">
        <v>0</v>
      </c>
      <c r="H1972" s="193">
        <v>35.04</v>
      </c>
      <c r="I1972" s="193">
        <v>46.58</v>
      </c>
      <c r="J1972" s="193">
        <v>0</v>
      </c>
      <c r="K1972" s="193">
        <v>0</v>
      </c>
      <c r="L1972" s="193">
        <v>0</v>
      </c>
      <c r="M1972" s="193">
        <v>0</v>
      </c>
      <c r="N1972" s="193">
        <v>20.849999999999998</v>
      </c>
      <c r="O1972" s="193">
        <v>48.76</v>
      </c>
      <c r="P1972" s="193">
        <v>66.53</v>
      </c>
      <c r="Q1972" s="193">
        <v>81.77000000000001</v>
      </c>
      <c r="R1972" s="193">
        <v>0</v>
      </c>
      <c r="S1972" s="193">
        <v>11.17</v>
      </c>
      <c r="T1972" s="193">
        <v>6.4</v>
      </c>
      <c r="U1972" s="193">
        <v>0</v>
      </c>
      <c r="V1972" s="193">
        <v>38.97</v>
      </c>
      <c r="W1972" s="193">
        <v>0</v>
      </c>
      <c r="X1972" s="193">
        <v>0</v>
      </c>
      <c r="Y1972" s="193">
        <v>0</v>
      </c>
    </row>
    <row r="1973" spans="1:25" ht="13.5" thickBot="1" x14ac:dyDescent="0.25">
      <c r="A1973" s="192" t="str">
        <f t="shared" si="53"/>
        <v>04.08.2015</v>
      </c>
      <c r="B1973" s="193">
        <v>0</v>
      </c>
      <c r="C1973" s="193">
        <v>0</v>
      </c>
      <c r="D1973" s="193">
        <v>0</v>
      </c>
      <c r="E1973" s="193">
        <v>0</v>
      </c>
      <c r="F1973" s="193">
        <v>0</v>
      </c>
      <c r="G1973" s="193">
        <v>67.58</v>
      </c>
      <c r="H1973" s="193">
        <v>31.080000000000002</v>
      </c>
      <c r="I1973" s="193">
        <v>62.56</v>
      </c>
      <c r="J1973" s="193">
        <v>203.72</v>
      </c>
      <c r="K1973" s="193">
        <v>206.76</v>
      </c>
      <c r="L1973" s="193">
        <v>50.33</v>
      </c>
      <c r="M1973" s="193">
        <v>50.18</v>
      </c>
      <c r="N1973" s="193">
        <v>200.56</v>
      </c>
      <c r="O1973" s="193">
        <v>203.81</v>
      </c>
      <c r="P1973" s="193">
        <v>204.82999999999998</v>
      </c>
      <c r="Q1973" s="193">
        <v>207.7</v>
      </c>
      <c r="R1973" s="193">
        <v>197.66</v>
      </c>
      <c r="S1973" s="193">
        <v>11.16</v>
      </c>
      <c r="T1973" s="193">
        <v>210.36</v>
      </c>
      <c r="U1973" s="193">
        <v>223.59</v>
      </c>
      <c r="V1973" s="193">
        <v>185.04000000000002</v>
      </c>
      <c r="W1973" s="193">
        <v>158.41999999999999</v>
      </c>
      <c r="X1973" s="193">
        <v>50.33</v>
      </c>
      <c r="Y1973" s="193">
        <v>0</v>
      </c>
    </row>
    <row r="1974" spans="1:25" ht="13.5" thickBot="1" x14ac:dyDescent="0.25">
      <c r="A1974" s="192" t="str">
        <f t="shared" si="53"/>
        <v>05.08.2015</v>
      </c>
      <c r="B1974" s="193">
        <v>28.15</v>
      </c>
      <c r="C1974" s="193">
        <v>0</v>
      </c>
      <c r="D1974" s="193">
        <v>0</v>
      </c>
      <c r="E1974" s="193">
        <v>19.8</v>
      </c>
      <c r="F1974" s="193">
        <v>0</v>
      </c>
      <c r="G1974" s="193">
        <v>96.14</v>
      </c>
      <c r="H1974" s="193">
        <v>44.94</v>
      </c>
      <c r="I1974" s="193">
        <v>370.01</v>
      </c>
      <c r="J1974" s="193">
        <v>348.12</v>
      </c>
      <c r="K1974" s="193">
        <v>324.59999999999997</v>
      </c>
      <c r="L1974" s="193">
        <v>95.28</v>
      </c>
      <c r="M1974" s="193">
        <v>97.81</v>
      </c>
      <c r="N1974" s="193">
        <v>94.97</v>
      </c>
      <c r="O1974" s="193">
        <v>57.86</v>
      </c>
      <c r="P1974" s="193">
        <v>48.300000000000004</v>
      </c>
      <c r="Q1974" s="193">
        <v>60.22</v>
      </c>
      <c r="R1974" s="193">
        <v>0</v>
      </c>
      <c r="S1974" s="193">
        <v>0</v>
      </c>
      <c r="T1974" s="193">
        <v>60.07</v>
      </c>
      <c r="U1974" s="193">
        <v>4.37</v>
      </c>
      <c r="V1974" s="193">
        <v>39.07</v>
      </c>
      <c r="W1974" s="193">
        <v>7.42</v>
      </c>
      <c r="X1974" s="193">
        <v>16.71</v>
      </c>
      <c r="Y1974" s="193">
        <v>15.12</v>
      </c>
    </row>
    <row r="1975" spans="1:25" ht="13.5" thickBot="1" x14ac:dyDescent="0.25">
      <c r="A1975" s="192" t="str">
        <f t="shared" si="53"/>
        <v>06.08.2015</v>
      </c>
      <c r="B1975" s="193">
        <v>0</v>
      </c>
      <c r="C1975" s="193">
        <v>0</v>
      </c>
      <c r="D1975" s="193">
        <v>0</v>
      </c>
      <c r="E1975" s="193">
        <v>0</v>
      </c>
      <c r="F1975" s="193">
        <v>0</v>
      </c>
      <c r="G1975" s="193">
        <v>19.2</v>
      </c>
      <c r="H1975" s="193">
        <v>77.64</v>
      </c>
      <c r="I1975" s="193">
        <v>0</v>
      </c>
      <c r="J1975" s="193">
        <v>0</v>
      </c>
      <c r="K1975" s="193">
        <v>0</v>
      </c>
      <c r="L1975" s="193">
        <v>0</v>
      </c>
      <c r="M1975" s="193">
        <v>0</v>
      </c>
      <c r="N1975" s="193">
        <v>0</v>
      </c>
      <c r="O1975" s="193">
        <v>0</v>
      </c>
      <c r="P1975" s="193">
        <v>0.01</v>
      </c>
      <c r="Q1975" s="193">
        <v>0</v>
      </c>
      <c r="R1975" s="193">
        <v>0</v>
      </c>
      <c r="S1975" s="193">
        <v>0</v>
      </c>
      <c r="T1975" s="193">
        <v>3.09</v>
      </c>
      <c r="U1975" s="193">
        <v>16.11</v>
      </c>
      <c r="V1975" s="193">
        <v>18.18</v>
      </c>
      <c r="W1975" s="193">
        <v>0</v>
      </c>
      <c r="X1975" s="193">
        <v>0</v>
      </c>
      <c r="Y1975" s="193">
        <v>0</v>
      </c>
    </row>
    <row r="1976" spans="1:25" ht="13.5" thickBot="1" x14ac:dyDescent="0.25">
      <c r="A1976" s="192" t="str">
        <f t="shared" si="53"/>
        <v>07.08.2015</v>
      </c>
      <c r="B1976" s="193">
        <v>5.2399999999999993</v>
      </c>
      <c r="C1976" s="193">
        <v>0</v>
      </c>
      <c r="D1976" s="193">
        <v>0</v>
      </c>
      <c r="E1976" s="193">
        <v>0.14000000000000001</v>
      </c>
      <c r="F1976" s="193">
        <v>0</v>
      </c>
      <c r="G1976" s="193">
        <v>0.02</v>
      </c>
      <c r="H1976" s="193">
        <v>83.43</v>
      </c>
      <c r="I1976" s="193">
        <v>103.28</v>
      </c>
      <c r="J1976" s="193">
        <v>0</v>
      </c>
      <c r="K1976" s="193">
        <v>0</v>
      </c>
      <c r="L1976" s="193">
        <v>0</v>
      </c>
      <c r="M1976" s="193">
        <v>0</v>
      </c>
      <c r="N1976" s="193">
        <v>14.4</v>
      </c>
      <c r="O1976" s="193">
        <v>1.1900000000000002</v>
      </c>
      <c r="P1976" s="193">
        <v>1.5899999999999999</v>
      </c>
      <c r="Q1976" s="193">
        <v>94.649999999999991</v>
      </c>
      <c r="R1976" s="193">
        <v>15.37</v>
      </c>
      <c r="S1976" s="193">
        <v>3.28</v>
      </c>
      <c r="T1976" s="193">
        <v>0</v>
      </c>
      <c r="U1976" s="193">
        <v>0.5</v>
      </c>
      <c r="V1976" s="193">
        <v>0</v>
      </c>
      <c r="W1976" s="193">
        <v>0</v>
      </c>
      <c r="X1976" s="193">
        <v>0</v>
      </c>
      <c r="Y1976" s="193">
        <v>0</v>
      </c>
    </row>
    <row r="1977" spans="1:25" ht="13.5" thickBot="1" x14ac:dyDescent="0.25">
      <c r="A1977" s="192" t="str">
        <f t="shared" si="53"/>
        <v>08.08.2015</v>
      </c>
      <c r="B1977" s="193">
        <v>66.14</v>
      </c>
      <c r="C1977" s="193">
        <v>65.680000000000007</v>
      </c>
      <c r="D1977" s="193">
        <v>65.52</v>
      </c>
      <c r="E1977" s="193">
        <v>60.92</v>
      </c>
      <c r="F1977" s="193">
        <v>67.56</v>
      </c>
      <c r="G1977" s="193">
        <v>47.720000000000006</v>
      </c>
      <c r="H1977" s="193">
        <v>74.34</v>
      </c>
      <c r="I1977" s="193">
        <v>89.21</v>
      </c>
      <c r="J1977" s="193">
        <v>171.14000000000001</v>
      </c>
      <c r="K1977" s="193">
        <v>68.47</v>
      </c>
      <c r="L1977" s="193">
        <v>4.59</v>
      </c>
      <c r="M1977" s="193">
        <v>12.49</v>
      </c>
      <c r="N1977" s="193">
        <v>45.839999999999996</v>
      </c>
      <c r="O1977" s="193">
        <v>49.33</v>
      </c>
      <c r="P1977" s="193">
        <v>87.06</v>
      </c>
      <c r="Q1977" s="193">
        <v>107.32000000000001</v>
      </c>
      <c r="R1977" s="193">
        <v>20.27</v>
      </c>
      <c r="S1977" s="193">
        <v>0.4</v>
      </c>
      <c r="T1977" s="193">
        <v>0</v>
      </c>
      <c r="U1977" s="193">
        <v>0.47</v>
      </c>
      <c r="V1977" s="193">
        <v>0</v>
      </c>
      <c r="W1977" s="193">
        <v>0</v>
      </c>
      <c r="X1977" s="193">
        <v>27.299999999999997</v>
      </c>
      <c r="Y1977" s="193">
        <v>20.22</v>
      </c>
    </row>
    <row r="1978" spans="1:25" ht="13.5" thickBot="1" x14ac:dyDescent="0.25">
      <c r="A1978" s="192" t="str">
        <f t="shared" si="53"/>
        <v>09.08.2015</v>
      </c>
      <c r="B1978" s="193">
        <v>0</v>
      </c>
      <c r="C1978" s="193">
        <v>38.1</v>
      </c>
      <c r="D1978" s="193">
        <v>44.15</v>
      </c>
      <c r="E1978" s="193">
        <v>47.93</v>
      </c>
      <c r="F1978" s="193">
        <v>45.4</v>
      </c>
      <c r="G1978" s="193">
        <v>46.29</v>
      </c>
      <c r="H1978" s="193">
        <v>49.14</v>
      </c>
      <c r="I1978" s="193">
        <v>16.939999999999998</v>
      </c>
      <c r="J1978" s="193">
        <v>16.330000000000002</v>
      </c>
      <c r="K1978" s="193">
        <v>0</v>
      </c>
      <c r="L1978" s="193">
        <v>0</v>
      </c>
      <c r="M1978" s="193">
        <v>0</v>
      </c>
      <c r="N1978" s="193">
        <v>0</v>
      </c>
      <c r="O1978" s="193">
        <v>9.75</v>
      </c>
      <c r="P1978" s="193">
        <v>0</v>
      </c>
      <c r="Q1978" s="193">
        <v>8.93</v>
      </c>
      <c r="R1978" s="193">
        <v>29.29</v>
      </c>
      <c r="S1978" s="193">
        <v>0</v>
      </c>
      <c r="T1978" s="193">
        <v>10.559999999999999</v>
      </c>
      <c r="U1978" s="193">
        <v>0</v>
      </c>
      <c r="V1978" s="193">
        <v>0</v>
      </c>
      <c r="W1978" s="193">
        <v>41.07</v>
      </c>
      <c r="X1978" s="193">
        <v>0</v>
      </c>
      <c r="Y1978" s="193">
        <v>0</v>
      </c>
    </row>
    <row r="1979" spans="1:25" ht="13.5" thickBot="1" x14ac:dyDescent="0.25">
      <c r="A1979" s="192" t="str">
        <f t="shared" si="53"/>
        <v>10.08.2015</v>
      </c>
      <c r="B1979" s="193">
        <v>0</v>
      </c>
      <c r="C1979" s="193">
        <v>0</v>
      </c>
      <c r="D1979" s="193">
        <v>0</v>
      </c>
      <c r="E1979" s="193">
        <v>0</v>
      </c>
      <c r="F1979" s="193">
        <v>0</v>
      </c>
      <c r="G1979" s="193">
        <v>0</v>
      </c>
      <c r="H1979" s="193">
        <v>0</v>
      </c>
      <c r="I1979" s="193">
        <v>0</v>
      </c>
      <c r="J1979" s="193">
        <v>39.089999999999996</v>
      </c>
      <c r="K1979" s="193">
        <v>53.97</v>
      </c>
      <c r="L1979" s="193">
        <v>0</v>
      </c>
      <c r="M1979" s="193">
        <v>0</v>
      </c>
      <c r="N1979" s="193">
        <v>33.43</v>
      </c>
      <c r="O1979" s="193">
        <v>95.78</v>
      </c>
      <c r="P1979" s="193">
        <v>97.14</v>
      </c>
      <c r="Q1979" s="193">
        <v>92.79</v>
      </c>
      <c r="R1979" s="193">
        <v>78.010000000000005</v>
      </c>
      <c r="S1979" s="193">
        <v>33.6</v>
      </c>
      <c r="T1979" s="193">
        <v>0</v>
      </c>
      <c r="U1979" s="193">
        <v>0</v>
      </c>
      <c r="V1979" s="193">
        <v>0</v>
      </c>
      <c r="W1979" s="193">
        <v>0</v>
      </c>
      <c r="X1979" s="193">
        <v>1.42</v>
      </c>
      <c r="Y1979" s="193">
        <v>0</v>
      </c>
    </row>
    <row r="1980" spans="1:25" ht="13.5" thickBot="1" x14ac:dyDescent="0.25">
      <c r="A1980" s="192" t="str">
        <f t="shared" si="53"/>
        <v>11.08.2015</v>
      </c>
      <c r="B1980" s="193">
        <v>0</v>
      </c>
      <c r="C1980" s="193">
        <v>0</v>
      </c>
      <c r="D1980" s="193">
        <v>0</v>
      </c>
      <c r="E1980" s="193">
        <v>0</v>
      </c>
      <c r="F1980" s="193">
        <v>0</v>
      </c>
      <c r="G1980" s="193">
        <v>90.5</v>
      </c>
      <c r="H1980" s="193">
        <v>100.51</v>
      </c>
      <c r="I1980" s="193">
        <v>112.85</v>
      </c>
      <c r="J1980" s="193">
        <v>62.78</v>
      </c>
      <c r="K1980" s="193">
        <v>118.89</v>
      </c>
      <c r="L1980" s="193">
        <v>0</v>
      </c>
      <c r="M1980" s="193">
        <v>0</v>
      </c>
      <c r="N1980" s="193">
        <v>0</v>
      </c>
      <c r="O1980" s="193">
        <v>61.63</v>
      </c>
      <c r="P1980" s="193">
        <v>94.649999999999991</v>
      </c>
      <c r="Q1980" s="193">
        <v>112.21000000000001</v>
      </c>
      <c r="R1980" s="193">
        <v>101.19</v>
      </c>
      <c r="S1980" s="193">
        <v>0.02</v>
      </c>
      <c r="T1980" s="193">
        <v>52.839999999999996</v>
      </c>
      <c r="U1980" s="193">
        <v>13.02</v>
      </c>
      <c r="V1980" s="193">
        <v>75.52</v>
      </c>
      <c r="W1980" s="193">
        <v>86.21</v>
      </c>
      <c r="X1980" s="193">
        <v>0</v>
      </c>
      <c r="Y1980" s="193">
        <v>2.13</v>
      </c>
    </row>
    <row r="1981" spans="1:25" ht="13.5" thickBot="1" x14ac:dyDescent="0.25">
      <c r="A1981" s="192" t="str">
        <f t="shared" si="53"/>
        <v>12.08.2015</v>
      </c>
      <c r="B1981" s="193">
        <v>0</v>
      </c>
      <c r="C1981" s="193">
        <v>0</v>
      </c>
      <c r="D1981" s="193">
        <v>0</v>
      </c>
      <c r="E1981" s="193">
        <v>0</v>
      </c>
      <c r="F1981" s="193">
        <v>0</v>
      </c>
      <c r="G1981" s="193">
        <v>0</v>
      </c>
      <c r="H1981" s="193">
        <v>0</v>
      </c>
      <c r="I1981" s="193">
        <v>0</v>
      </c>
      <c r="J1981" s="193">
        <v>0</v>
      </c>
      <c r="K1981" s="193">
        <v>0</v>
      </c>
      <c r="L1981" s="193">
        <v>0</v>
      </c>
      <c r="M1981" s="193">
        <v>0</v>
      </c>
      <c r="N1981" s="193">
        <v>0</v>
      </c>
      <c r="O1981" s="193">
        <v>11.57</v>
      </c>
      <c r="P1981" s="193">
        <v>19.86</v>
      </c>
      <c r="Q1981" s="193">
        <v>0</v>
      </c>
      <c r="R1981" s="193">
        <v>0</v>
      </c>
      <c r="S1981" s="193">
        <v>0</v>
      </c>
      <c r="T1981" s="193">
        <v>0</v>
      </c>
      <c r="U1981" s="193">
        <v>0</v>
      </c>
      <c r="V1981" s="193">
        <v>0</v>
      </c>
      <c r="W1981" s="193">
        <v>0</v>
      </c>
      <c r="X1981" s="193">
        <v>0</v>
      </c>
      <c r="Y1981" s="193">
        <v>0</v>
      </c>
    </row>
    <row r="1982" spans="1:25" ht="13.5" thickBot="1" x14ac:dyDescent="0.25">
      <c r="A1982" s="192" t="str">
        <f t="shared" si="53"/>
        <v>13.08.2015</v>
      </c>
      <c r="B1982" s="193">
        <v>0</v>
      </c>
      <c r="C1982" s="193">
        <v>0</v>
      </c>
      <c r="D1982" s="193">
        <v>0</v>
      </c>
      <c r="E1982" s="193">
        <v>0</v>
      </c>
      <c r="F1982" s="193">
        <v>0.01</v>
      </c>
      <c r="G1982" s="193">
        <v>9.9999999999999992E-2</v>
      </c>
      <c r="H1982" s="193">
        <v>0</v>
      </c>
      <c r="I1982" s="193">
        <v>0.95</v>
      </c>
      <c r="J1982" s="193">
        <v>0.36</v>
      </c>
      <c r="K1982" s="193">
        <v>0</v>
      </c>
      <c r="L1982" s="193">
        <v>0</v>
      </c>
      <c r="M1982" s="193">
        <v>0</v>
      </c>
      <c r="N1982" s="193">
        <v>0</v>
      </c>
      <c r="O1982" s="193">
        <v>0</v>
      </c>
      <c r="P1982" s="193">
        <v>0</v>
      </c>
      <c r="Q1982" s="193">
        <v>126.38000000000001</v>
      </c>
      <c r="R1982" s="193">
        <v>121.68</v>
      </c>
      <c r="S1982" s="193">
        <v>131.58000000000001</v>
      </c>
      <c r="T1982" s="193">
        <v>0</v>
      </c>
      <c r="U1982" s="193">
        <v>8.1</v>
      </c>
      <c r="V1982" s="193">
        <v>48.61</v>
      </c>
      <c r="W1982" s="193">
        <v>0</v>
      </c>
      <c r="X1982" s="193">
        <v>0</v>
      </c>
      <c r="Y1982" s="193">
        <v>0</v>
      </c>
    </row>
    <row r="1983" spans="1:25" ht="13.5" thickBot="1" x14ac:dyDescent="0.25">
      <c r="A1983" s="192" t="str">
        <f t="shared" si="53"/>
        <v>14.08.2015</v>
      </c>
      <c r="B1983" s="193">
        <v>11.57</v>
      </c>
      <c r="C1983" s="193">
        <v>33.89</v>
      </c>
      <c r="D1983" s="193">
        <v>3.0999999999999996</v>
      </c>
      <c r="E1983" s="193">
        <v>100.92</v>
      </c>
      <c r="F1983" s="193">
        <v>107.89</v>
      </c>
      <c r="G1983" s="193">
        <v>136.52000000000001</v>
      </c>
      <c r="H1983" s="193">
        <v>134.05000000000001</v>
      </c>
      <c r="I1983" s="193">
        <v>14.07</v>
      </c>
      <c r="J1983" s="193">
        <v>130.52000000000001</v>
      </c>
      <c r="K1983" s="193">
        <v>28.509999999999998</v>
      </c>
      <c r="L1983" s="193">
        <v>127.38</v>
      </c>
      <c r="M1983" s="193">
        <v>52.879999999999995</v>
      </c>
      <c r="N1983" s="193">
        <v>0</v>
      </c>
      <c r="O1983" s="193">
        <v>0</v>
      </c>
      <c r="P1983" s="193">
        <v>6.03</v>
      </c>
      <c r="Q1983" s="193">
        <v>124.14</v>
      </c>
      <c r="R1983" s="193">
        <v>141.10999999999999</v>
      </c>
      <c r="S1983" s="193">
        <v>4.3900000000000006</v>
      </c>
      <c r="T1983" s="193">
        <v>27.689999999999998</v>
      </c>
      <c r="U1983" s="193">
        <v>80.5</v>
      </c>
      <c r="V1983" s="193">
        <v>74.5</v>
      </c>
      <c r="W1983" s="193">
        <v>0</v>
      </c>
      <c r="X1983" s="193">
        <v>80.819999999999993</v>
      </c>
      <c r="Y1983" s="193">
        <v>67.900000000000006</v>
      </c>
    </row>
    <row r="1984" spans="1:25" ht="13.5" thickBot="1" x14ac:dyDescent="0.25">
      <c r="A1984" s="192" t="str">
        <f t="shared" si="53"/>
        <v>15.08.2015</v>
      </c>
      <c r="B1984" s="193">
        <v>0</v>
      </c>
      <c r="C1984" s="193">
        <v>0</v>
      </c>
      <c r="D1984" s="193">
        <v>0</v>
      </c>
      <c r="E1984" s="193">
        <v>0</v>
      </c>
      <c r="F1984" s="193">
        <v>2.02</v>
      </c>
      <c r="G1984" s="193">
        <v>0</v>
      </c>
      <c r="H1984" s="193">
        <v>13.81</v>
      </c>
      <c r="I1984" s="193">
        <v>6.33</v>
      </c>
      <c r="J1984" s="193">
        <v>0</v>
      </c>
      <c r="K1984" s="193">
        <v>0</v>
      </c>
      <c r="L1984" s="193">
        <v>0</v>
      </c>
      <c r="M1984" s="193">
        <v>0</v>
      </c>
      <c r="N1984" s="193">
        <v>0</v>
      </c>
      <c r="O1984" s="193">
        <v>0</v>
      </c>
      <c r="P1984" s="193">
        <v>0</v>
      </c>
      <c r="Q1984" s="193">
        <v>1.31</v>
      </c>
      <c r="R1984" s="193">
        <v>0.01</v>
      </c>
      <c r="S1984" s="193">
        <v>1.01</v>
      </c>
      <c r="T1984" s="193">
        <v>0</v>
      </c>
      <c r="U1984" s="193">
        <v>0.41000000000000003</v>
      </c>
      <c r="V1984" s="193">
        <v>0</v>
      </c>
      <c r="W1984" s="193">
        <v>0</v>
      </c>
      <c r="X1984" s="193">
        <v>0</v>
      </c>
      <c r="Y1984" s="193">
        <v>0</v>
      </c>
    </row>
    <row r="1985" spans="1:25" ht="13.5" thickBot="1" x14ac:dyDescent="0.25">
      <c r="A1985" s="192" t="str">
        <f t="shared" si="53"/>
        <v>16.08.2015</v>
      </c>
      <c r="B1985" s="193">
        <v>27.08</v>
      </c>
      <c r="C1985" s="193">
        <v>24.8</v>
      </c>
      <c r="D1985" s="193">
        <v>24.36</v>
      </c>
      <c r="E1985" s="193">
        <v>42.099999999999994</v>
      </c>
      <c r="F1985" s="193">
        <v>38.68</v>
      </c>
      <c r="G1985" s="193">
        <v>49.22</v>
      </c>
      <c r="H1985" s="193">
        <v>51.32</v>
      </c>
      <c r="I1985" s="193">
        <v>23.57</v>
      </c>
      <c r="J1985" s="193">
        <v>101.2</v>
      </c>
      <c r="K1985" s="193">
        <v>73.789999999999992</v>
      </c>
      <c r="L1985" s="193">
        <v>27.01</v>
      </c>
      <c r="M1985" s="193">
        <v>21.419999999999998</v>
      </c>
      <c r="N1985" s="193">
        <v>19.580000000000002</v>
      </c>
      <c r="O1985" s="193">
        <v>27.560000000000002</v>
      </c>
      <c r="P1985" s="193">
        <v>105.71</v>
      </c>
      <c r="Q1985" s="193">
        <v>108.4</v>
      </c>
      <c r="R1985" s="193">
        <v>55.58</v>
      </c>
      <c r="S1985" s="193">
        <v>16.8</v>
      </c>
      <c r="T1985" s="193">
        <v>52.27</v>
      </c>
      <c r="U1985" s="193">
        <v>14.299999999999999</v>
      </c>
      <c r="V1985" s="193">
        <v>33.69</v>
      </c>
      <c r="W1985" s="193">
        <v>27.580000000000002</v>
      </c>
      <c r="X1985" s="193">
        <v>0</v>
      </c>
      <c r="Y1985" s="193">
        <v>0</v>
      </c>
    </row>
    <row r="1986" spans="1:25" ht="13.5" thickBot="1" x14ac:dyDescent="0.25">
      <c r="A1986" s="192" t="str">
        <f t="shared" si="53"/>
        <v>17.08.2015</v>
      </c>
      <c r="B1986" s="193">
        <v>0</v>
      </c>
      <c r="C1986" s="193">
        <v>0.97</v>
      </c>
      <c r="D1986" s="193">
        <v>0</v>
      </c>
      <c r="E1986" s="193">
        <v>0</v>
      </c>
      <c r="F1986" s="193">
        <v>0</v>
      </c>
      <c r="G1986" s="193">
        <v>0</v>
      </c>
      <c r="H1986" s="193">
        <v>0</v>
      </c>
      <c r="I1986" s="193">
        <v>0</v>
      </c>
      <c r="J1986" s="193">
        <v>0</v>
      </c>
      <c r="K1986" s="193">
        <v>0</v>
      </c>
      <c r="L1986" s="193">
        <v>0</v>
      </c>
      <c r="M1986" s="193">
        <v>0</v>
      </c>
      <c r="N1986" s="193">
        <v>0</v>
      </c>
      <c r="O1986" s="193">
        <v>0</v>
      </c>
      <c r="P1986" s="193">
        <v>0</v>
      </c>
      <c r="Q1986" s="193">
        <v>0</v>
      </c>
      <c r="R1986" s="193">
        <v>11.09</v>
      </c>
      <c r="S1986" s="193">
        <v>0</v>
      </c>
      <c r="T1986" s="193">
        <v>13.620000000000001</v>
      </c>
      <c r="U1986" s="193">
        <v>8.5399999999999991</v>
      </c>
      <c r="V1986" s="193">
        <v>0</v>
      </c>
      <c r="W1986" s="193">
        <v>0</v>
      </c>
      <c r="X1986" s="193">
        <v>0</v>
      </c>
      <c r="Y1986" s="193">
        <v>0</v>
      </c>
    </row>
    <row r="1987" spans="1:25" ht="13.5" thickBot="1" x14ac:dyDescent="0.25">
      <c r="A1987" s="192" t="str">
        <f t="shared" si="53"/>
        <v>18.08.2015</v>
      </c>
      <c r="B1987" s="193">
        <v>0</v>
      </c>
      <c r="C1987" s="193">
        <v>0</v>
      </c>
      <c r="D1987" s="193">
        <v>0</v>
      </c>
      <c r="E1987" s="193">
        <v>0</v>
      </c>
      <c r="F1987" s="193">
        <v>0</v>
      </c>
      <c r="G1987" s="193">
        <v>18.829999999999998</v>
      </c>
      <c r="H1987" s="193">
        <v>42.93</v>
      </c>
      <c r="I1987" s="193">
        <v>112.86</v>
      </c>
      <c r="J1987" s="193">
        <v>51.53</v>
      </c>
      <c r="K1987" s="193">
        <v>51.679999999999993</v>
      </c>
      <c r="L1987" s="193">
        <v>0</v>
      </c>
      <c r="M1987" s="193">
        <v>0</v>
      </c>
      <c r="N1987" s="193">
        <v>0</v>
      </c>
      <c r="O1987" s="193">
        <v>0</v>
      </c>
      <c r="P1987" s="193">
        <v>0</v>
      </c>
      <c r="Q1987" s="193">
        <v>0</v>
      </c>
      <c r="R1987" s="193">
        <v>0</v>
      </c>
      <c r="S1987" s="193">
        <v>58.29</v>
      </c>
      <c r="T1987" s="193">
        <v>8.15</v>
      </c>
      <c r="U1987" s="193">
        <v>31.18</v>
      </c>
      <c r="V1987" s="193">
        <v>37.299999999999997</v>
      </c>
      <c r="W1987" s="193">
        <v>0</v>
      </c>
      <c r="X1987" s="193">
        <v>0</v>
      </c>
      <c r="Y1987" s="193">
        <v>0</v>
      </c>
    </row>
    <row r="1988" spans="1:25" ht="13.5" thickBot="1" x14ac:dyDescent="0.25">
      <c r="A1988" s="192" t="str">
        <f t="shared" si="53"/>
        <v>19.08.2015</v>
      </c>
      <c r="B1988" s="193">
        <v>3.55</v>
      </c>
      <c r="C1988" s="193">
        <v>0</v>
      </c>
      <c r="D1988" s="193">
        <v>0</v>
      </c>
      <c r="E1988" s="193">
        <v>0</v>
      </c>
      <c r="F1988" s="193">
        <v>0</v>
      </c>
      <c r="G1988" s="193">
        <v>0.01</v>
      </c>
      <c r="H1988" s="193">
        <v>71.69</v>
      </c>
      <c r="I1988" s="193">
        <v>92.889999999999986</v>
      </c>
      <c r="J1988" s="193">
        <v>0</v>
      </c>
      <c r="K1988" s="193">
        <v>2.0300000000000002</v>
      </c>
      <c r="L1988" s="193">
        <v>199.89000000000001</v>
      </c>
      <c r="M1988" s="193">
        <v>199.92</v>
      </c>
      <c r="N1988" s="193">
        <v>191.73999999999998</v>
      </c>
      <c r="O1988" s="193">
        <v>198.70000000000002</v>
      </c>
      <c r="P1988" s="193">
        <v>206.20000000000002</v>
      </c>
      <c r="Q1988" s="193">
        <v>204.74</v>
      </c>
      <c r="R1988" s="193">
        <v>195.55</v>
      </c>
      <c r="S1988" s="193">
        <v>201.42000000000002</v>
      </c>
      <c r="T1988" s="193">
        <v>133.05000000000001</v>
      </c>
      <c r="U1988" s="193">
        <v>0</v>
      </c>
      <c r="V1988" s="193">
        <v>100.39</v>
      </c>
      <c r="W1988" s="193">
        <v>42.9</v>
      </c>
      <c r="X1988" s="193">
        <v>34.370000000000005</v>
      </c>
      <c r="Y1988" s="193">
        <v>0</v>
      </c>
    </row>
    <row r="1989" spans="1:25" ht="13.5" thickBot="1" x14ac:dyDescent="0.25">
      <c r="A1989" s="192" t="str">
        <f t="shared" si="53"/>
        <v>20.08.2015</v>
      </c>
      <c r="B1989" s="193">
        <v>11.770000000000001</v>
      </c>
      <c r="C1989" s="193">
        <v>0</v>
      </c>
      <c r="D1989" s="193">
        <v>0</v>
      </c>
      <c r="E1989" s="193">
        <v>0</v>
      </c>
      <c r="F1989" s="193">
        <v>0</v>
      </c>
      <c r="G1989" s="193">
        <v>0</v>
      </c>
      <c r="H1989" s="193">
        <v>0</v>
      </c>
      <c r="I1989" s="193">
        <v>0</v>
      </c>
      <c r="J1989" s="193">
        <v>0</v>
      </c>
      <c r="K1989" s="193">
        <v>0</v>
      </c>
      <c r="L1989" s="193">
        <v>0</v>
      </c>
      <c r="M1989" s="193">
        <v>0</v>
      </c>
      <c r="N1989" s="193">
        <v>0</v>
      </c>
      <c r="O1989" s="193">
        <v>0</v>
      </c>
      <c r="P1989" s="193">
        <v>110.46</v>
      </c>
      <c r="Q1989" s="193">
        <v>116.61</v>
      </c>
      <c r="R1989" s="193">
        <v>88</v>
      </c>
      <c r="S1989" s="193">
        <v>62.56</v>
      </c>
      <c r="T1989" s="193">
        <v>0</v>
      </c>
      <c r="U1989" s="193">
        <v>0</v>
      </c>
      <c r="V1989" s="193">
        <v>0</v>
      </c>
      <c r="W1989" s="193">
        <v>0</v>
      </c>
      <c r="X1989" s="193">
        <v>0</v>
      </c>
      <c r="Y1989" s="193">
        <v>13.14</v>
      </c>
    </row>
    <row r="1990" spans="1:25" ht="13.5" thickBot="1" x14ac:dyDescent="0.25">
      <c r="A1990" s="192" t="str">
        <f t="shared" si="53"/>
        <v>21.08.2015</v>
      </c>
      <c r="B1990" s="193">
        <v>0</v>
      </c>
      <c r="C1990" s="193">
        <v>0</v>
      </c>
      <c r="D1990" s="193">
        <v>0</v>
      </c>
      <c r="E1990" s="193">
        <v>0</v>
      </c>
      <c r="F1990" s="193">
        <v>0</v>
      </c>
      <c r="G1990" s="193">
        <v>0</v>
      </c>
      <c r="H1990" s="193">
        <v>0</v>
      </c>
      <c r="I1990" s="193">
        <v>0</v>
      </c>
      <c r="J1990" s="193">
        <v>19.439999999999998</v>
      </c>
      <c r="K1990" s="193">
        <v>26.56</v>
      </c>
      <c r="L1990" s="193">
        <v>29.83</v>
      </c>
      <c r="M1990" s="193">
        <v>0</v>
      </c>
      <c r="N1990" s="193">
        <v>0</v>
      </c>
      <c r="O1990" s="193">
        <v>0</v>
      </c>
      <c r="P1990" s="193">
        <v>23.76</v>
      </c>
      <c r="Q1990" s="193">
        <v>2.0100000000000002</v>
      </c>
      <c r="R1990" s="193">
        <v>170.62</v>
      </c>
      <c r="S1990" s="193">
        <v>134.09</v>
      </c>
      <c r="T1990" s="193">
        <v>155.85000000000002</v>
      </c>
      <c r="U1990" s="193">
        <v>0</v>
      </c>
      <c r="V1990" s="193">
        <v>0</v>
      </c>
      <c r="W1990" s="193">
        <v>0</v>
      </c>
      <c r="X1990" s="193">
        <v>0</v>
      </c>
      <c r="Y1990" s="193">
        <v>0</v>
      </c>
    </row>
    <row r="1991" spans="1:25" ht="13.5" thickBot="1" x14ac:dyDescent="0.25">
      <c r="A1991" s="192" t="str">
        <f t="shared" si="53"/>
        <v>22.08.2015</v>
      </c>
      <c r="B1991" s="193">
        <v>0</v>
      </c>
      <c r="C1991" s="193">
        <v>0</v>
      </c>
      <c r="D1991" s="193">
        <v>0</v>
      </c>
      <c r="E1991" s="193">
        <v>0</v>
      </c>
      <c r="F1991" s="193">
        <v>0</v>
      </c>
      <c r="G1991" s="193">
        <v>0</v>
      </c>
      <c r="H1991" s="193">
        <v>0</v>
      </c>
      <c r="I1991" s="193">
        <v>34.43</v>
      </c>
      <c r="J1991" s="193">
        <v>0</v>
      </c>
      <c r="K1991" s="193">
        <v>0</v>
      </c>
      <c r="L1991" s="193">
        <v>4.3</v>
      </c>
      <c r="M1991" s="193">
        <v>9.2899999999999991</v>
      </c>
      <c r="N1991" s="193">
        <v>48.989999999999995</v>
      </c>
      <c r="O1991" s="193">
        <v>48.71</v>
      </c>
      <c r="P1991" s="193">
        <v>115.89999999999999</v>
      </c>
      <c r="Q1991" s="193">
        <v>81.22</v>
      </c>
      <c r="R1991" s="193">
        <v>0</v>
      </c>
      <c r="S1991" s="193">
        <v>0</v>
      </c>
      <c r="T1991" s="193">
        <v>0</v>
      </c>
      <c r="U1991" s="193">
        <v>0.59000000000000008</v>
      </c>
      <c r="V1991" s="193">
        <v>0</v>
      </c>
      <c r="W1991" s="193">
        <v>0</v>
      </c>
      <c r="X1991" s="193">
        <v>0</v>
      </c>
      <c r="Y1991" s="193">
        <v>0</v>
      </c>
    </row>
    <row r="1992" spans="1:25" ht="13.5" thickBot="1" x14ac:dyDescent="0.25">
      <c r="A1992" s="192" t="str">
        <f t="shared" si="53"/>
        <v>23.08.2015</v>
      </c>
      <c r="B1992" s="193">
        <v>0</v>
      </c>
      <c r="C1992" s="193">
        <v>0</v>
      </c>
      <c r="D1992" s="193">
        <v>0</v>
      </c>
      <c r="E1992" s="193">
        <v>1.35</v>
      </c>
      <c r="F1992" s="193">
        <v>0</v>
      </c>
      <c r="G1992" s="193">
        <v>0</v>
      </c>
      <c r="H1992" s="193">
        <v>0</v>
      </c>
      <c r="I1992" s="193">
        <v>0</v>
      </c>
      <c r="J1992" s="193">
        <v>0</v>
      </c>
      <c r="K1992" s="193">
        <v>0</v>
      </c>
      <c r="L1992" s="193">
        <v>0.04</v>
      </c>
      <c r="M1992" s="193">
        <v>1.35</v>
      </c>
      <c r="N1992" s="193">
        <v>7.42</v>
      </c>
      <c r="O1992" s="193">
        <v>4.49</v>
      </c>
      <c r="P1992" s="193">
        <v>4.63</v>
      </c>
      <c r="Q1992" s="193">
        <v>49.150000000000006</v>
      </c>
      <c r="R1992" s="193">
        <v>0.01</v>
      </c>
      <c r="S1992" s="193">
        <v>0</v>
      </c>
      <c r="T1992" s="193">
        <v>0</v>
      </c>
      <c r="U1992" s="193">
        <v>0</v>
      </c>
      <c r="V1992" s="193">
        <v>0</v>
      </c>
      <c r="W1992" s="193">
        <v>0</v>
      </c>
      <c r="X1992" s="193">
        <v>0</v>
      </c>
      <c r="Y1992" s="193">
        <v>0</v>
      </c>
    </row>
    <row r="1993" spans="1:25" ht="13.5" thickBot="1" x14ac:dyDescent="0.25">
      <c r="A1993" s="192" t="str">
        <f t="shared" si="53"/>
        <v>24.08.2015</v>
      </c>
      <c r="B1993" s="193">
        <v>0</v>
      </c>
      <c r="C1993" s="193">
        <v>0</v>
      </c>
      <c r="D1993" s="193">
        <v>0</v>
      </c>
      <c r="E1993" s="193">
        <v>0</v>
      </c>
      <c r="F1993" s="193">
        <v>0</v>
      </c>
      <c r="G1993" s="193">
        <v>0</v>
      </c>
      <c r="H1993" s="193">
        <v>0</v>
      </c>
      <c r="I1993" s="193">
        <v>0</v>
      </c>
      <c r="J1993" s="193">
        <v>0.04</v>
      </c>
      <c r="K1993" s="193">
        <v>0.02</v>
      </c>
      <c r="L1993" s="193">
        <v>0.38</v>
      </c>
      <c r="M1993" s="193">
        <v>0.01</v>
      </c>
      <c r="N1993" s="193">
        <v>0</v>
      </c>
      <c r="O1993" s="193">
        <v>0</v>
      </c>
      <c r="P1993" s="193">
        <v>0</v>
      </c>
      <c r="Q1993" s="193">
        <v>0</v>
      </c>
      <c r="R1993" s="193">
        <v>0</v>
      </c>
      <c r="S1993" s="193">
        <v>0</v>
      </c>
      <c r="T1993" s="193">
        <v>0</v>
      </c>
      <c r="U1993" s="193">
        <v>0</v>
      </c>
      <c r="V1993" s="193">
        <v>3.03</v>
      </c>
      <c r="W1993" s="193">
        <v>0</v>
      </c>
      <c r="X1993" s="193">
        <v>0</v>
      </c>
      <c r="Y1993" s="193">
        <v>0</v>
      </c>
    </row>
    <row r="1994" spans="1:25" ht="13.5" thickBot="1" x14ac:dyDescent="0.25">
      <c r="A1994" s="192" t="str">
        <f t="shared" si="53"/>
        <v>25.08.2015</v>
      </c>
      <c r="B1994" s="193">
        <v>0</v>
      </c>
      <c r="C1994" s="193">
        <v>0</v>
      </c>
      <c r="D1994" s="193">
        <v>0</v>
      </c>
      <c r="E1994" s="193">
        <v>0</v>
      </c>
      <c r="F1994" s="193">
        <v>0</v>
      </c>
      <c r="G1994" s="193">
        <v>0</v>
      </c>
      <c r="H1994" s="193">
        <v>16.79</v>
      </c>
      <c r="I1994" s="193">
        <v>0.08</v>
      </c>
      <c r="J1994" s="193">
        <v>0</v>
      </c>
      <c r="K1994" s="193">
        <v>0</v>
      </c>
      <c r="L1994" s="193">
        <v>0</v>
      </c>
      <c r="M1994" s="193">
        <v>0</v>
      </c>
      <c r="N1994" s="193">
        <v>0</v>
      </c>
      <c r="O1994" s="193">
        <v>0</v>
      </c>
      <c r="P1994" s="193">
        <v>0</v>
      </c>
      <c r="Q1994" s="193">
        <v>0</v>
      </c>
      <c r="R1994" s="193">
        <v>0</v>
      </c>
      <c r="S1994" s="193">
        <v>0</v>
      </c>
      <c r="T1994" s="193">
        <v>0</v>
      </c>
      <c r="U1994" s="193">
        <v>0</v>
      </c>
      <c r="V1994" s="193">
        <v>0</v>
      </c>
      <c r="W1994" s="193">
        <v>0</v>
      </c>
      <c r="X1994" s="193">
        <v>0</v>
      </c>
      <c r="Y1994" s="193">
        <v>0</v>
      </c>
    </row>
    <row r="1995" spans="1:25" ht="13.5" thickBot="1" x14ac:dyDescent="0.25">
      <c r="A1995" s="192" t="str">
        <f t="shared" si="53"/>
        <v>26.08.2015</v>
      </c>
      <c r="B1995" s="193">
        <v>0</v>
      </c>
      <c r="C1995" s="193">
        <v>0</v>
      </c>
      <c r="D1995" s="193">
        <v>0</v>
      </c>
      <c r="E1995" s="193">
        <v>0.45999999999999996</v>
      </c>
      <c r="F1995" s="193">
        <v>0</v>
      </c>
      <c r="G1995" s="193">
        <v>0</v>
      </c>
      <c r="H1995" s="193">
        <v>14.01</v>
      </c>
      <c r="I1995" s="193">
        <v>16.809999999999999</v>
      </c>
      <c r="J1995" s="193">
        <v>0.19999999999999998</v>
      </c>
      <c r="K1995" s="193">
        <v>0</v>
      </c>
      <c r="L1995" s="193">
        <v>112.03</v>
      </c>
      <c r="M1995" s="193">
        <v>116.11</v>
      </c>
      <c r="N1995" s="193">
        <v>166.15</v>
      </c>
      <c r="O1995" s="193">
        <v>0.17</v>
      </c>
      <c r="P1995" s="193">
        <v>13.75</v>
      </c>
      <c r="Q1995" s="193">
        <v>1.23</v>
      </c>
      <c r="R1995" s="193">
        <v>0.02</v>
      </c>
      <c r="S1995" s="193">
        <v>0</v>
      </c>
      <c r="T1995" s="193">
        <v>0</v>
      </c>
      <c r="U1995" s="193">
        <v>0</v>
      </c>
      <c r="V1995" s="193">
        <v>9.1</v>
      </c>
      <c r="W1995" s="193">
        <v>0</v>
      </c>
      <c r="X1995" s="193">
        <v>0</v>
      </c>
      <c r="Y1995" s="193">
        <v>0</v>
      </c>
    </row>
    <row r="1996" spans="1:25" ht="13.5" thickBot="1" x14ac:dyDescent="0.25">
      <c r="A1996" s="192" t="str">
        <f t="shared" si="53"/>
        <v>27.08.2015</v>
      </c>
      <c r="B1996" s="193">
        <v>0</v>
      </c>
      <c r="C1996" s="193">
        <v>0</v>
      </c>
      <c r="D1996" s="193">
        <v>0</v>
      </c>
      <c r="E1996" s="193">
        <v>0</v>
      </c>
      <c r="F1996" s="193">
        <v>0</v>
      </c>
      <c r="G1996" s="193">
        <v>0</v>
      </c>
      <c r="H1996" s="193">
        <v>0</v>
      </c>
      <c r="I1996" s="193">
        <v>0</v>
      </c>
      <c r="J1996" s="193">
        <v>0</v>
      </c>
      <c r="K1996" s="193">
        <v>0.01</v>
      </c>
      <c r="L1996" s="193">
        <v>0</v>
      </c>
      <c r="M1996" s="193">
        <v>0</v>
      </c>
      <c r="N1996" s="193">
        <v>0</v>
      </c>
      <c r="O1996" s="193">
        <v>0</v>
      </c>
      <c r="P1996" s="193">
        <v>0</v>
      </c>
      <c r="Q1996" s="193">
        <v>25.68</v>
      </c>
      <c r="R1996" s="193">
        <v>0.05</v>
      </c>
      <c r="S1996" s="193">
        <v>0</v>
      </c>
      <c r="T1996" s="193">
        <v>0</v>
      </c>
      <c r="U1996" s="193">
        <v>0</v>
      </c>
      <c r="V1996" s="193">
        <v>0</v>
      </c>
      <c r="W1996" s="193">
        <v>0</v>
      </c>
      <c r="X1996" s="193">
        <v>0</v>
      </c>
      <c r="Y1996" s="193">
        <v>0</v>
      </c>
    </row>
    <row r="1997" spans="1:25" ht="13.5" thickBot="1" x14ac:dyDescent="0.25">
      <c r="A1997" s="192" t="str">
        <f t="shared" si="53"/>
        <v>28.08.2015</v>
      </c>
      <c r="B1997" s="193">
        <v>0</v>
      </c>
      <c r="C1997" s="193">
        <v>0</v>
      </c>
      <c r="D1997" s="193">
        <v>0</v>
      </c>
      <c r="E1997" s="193">
        <v>0</v>
      </c>
      <c r="F1997" s="193">
        <v>0</v>
      </c>
      <c r="G1997" s="193">
        <v>0</v>
      </c>
      <c r="H1997" s="193">
        <v>0</v>
      </c>
      <c r="I1997" s="193">
        <v>0</v>
      </c>
      <c r="J1997" s="193">
        <v>0</v>
      </c>
      <c r="K1997" s="193">
        <v>0.78</v>
      </c>
      <c r="L1997" s="193">
        <v>0.02</v>
      </c>
      <c r="M1997" s="193">
        <v>2.78</v>
      </c>
      <c r="N1997" s="193">
        <v>0</v>
      </c>
      <c r="O1997" s="193">
        <v>0</v>
      </c>
      <c r="P1997" s="193">
        <v>0</v>
      </c>
      <c r="Q1997" s="193">
        <v>0</v>
      </c>
      <c r="R1997" s="193">
        <v>0</v>
      </c>
      <c r="S1997" s="193">
        <v>0</v>
      </c>
      <c r="T1997" s="193">
        <v>37.69</v>
      </c>
      <c r="U1997" s="193">
        <v>0</v>
      </c>
      <c r="V1997" s="193">
        <v>0.51</v>
      </c>
      <c r="W1997" s="193">
        <v>0</v>
      </c>
      <c r="X1997" s="193">
        <v>0</v>
      </c>
      <c r="Y1997" s="193">
        <v>0</v>
      </c>
    </row>
    <row r="1998" spans="1:25" ht="13.5" thickBot="1" x14ac:dyDescent="0.25">
      <c r="A1998" s="192" t="str">
        <f t="shared" si="53"/>
        <v>29.08.2015</v>
      </c>
      <c r="B1998" s="193">
        <v>0</v>
      </c>
      <c r="C1998" s="193">
        <v>0</v>
      </c>
      <c r="D1998" s="193">
        <v>0</v>
      </c>
      <c r="E1998" s="193">
        <v>7.5200000000000005</v>
      </c>
      <c r="F1998" s="193">
        <v>1.4100000000000001</v>
      </c>
      <c r="G1998" s="193">
        <v>0</v>
      </c>
      <c r="H1998" s="193">
        <v>53.379999999999995</v>
      </c>
      <c r="I1998" s="193">
        <v>14.780000000000001</v>
      </c>
      <c r="J1998" s="193">
        <v>40.61</v>
      </c>
      <c r="K1998" s="193">
        <v>34.39</v>
      </c>
      <c r="L1998" s="193">
        <v>2.15</v>
      </c>
      <c r="M1998" s="193">
        <v>0.16</v>
      </c>
      <c r="N1998" s="193">
        <v>3.82</v>
      </c>
      <c r="O1998" s="193">
        <v>19.989999999999998</v>
      </c>
      <c r="P1998" s="193">
        <v>0.27</v>
      </c>
      <c r="Q1998" s="193">
        <v>0</v>
      </c>
      <c r="R1998" s="193">
        <v>8.7100000000000009</v>
      </c>
      <c r="S1998" s="193">
        <v>10.11</v>
      </c>
      <c r="T1998" s="193">
        <v>0</v>
      </c>
      <c r="U1998" s="193">
        <v>0</v>
      </c>
      <c r="V1998" s="193">
        <v>0</v>
      </c>
      <c r="W1998" s="193">
        <v>0</v>
      </c>
      <c r="X1998" s="193">
        <v>17.650000000000002</v>
      </c>
      <c r="Y1998" s="193">
        <v>48.16</v>
      </c>
    </row>
    <row r="1999" spans="1:25" ht="13.5" thickBot="1" x14ac:dyDescent="0.25">
      <c r="A1999" s="192" t="str">
        <f t="shared" si="53"/>
        <v>30.08.2015</v>
      </c>
      <c r="B1999" s="193">
        <v>4.49</v>
      </c>
      <c r="C1999" s="193">
        <v>11.12</v>
      </c>
      <c r="D1999" s="193">
        <v>35.33</v>
      </c>
      <c r="E1999" s="193">
        <v>72.91</v>
      </c>
      <c r="F1999" s="193">
        <v>125.83000000000001</v>
      </c>
      <c r="G1999" s="193">
        <v>113.49</v>
      </c>
      <c r="H1999" s="193">
        <v>0</v>
      </c>
      <c r="I1999" s="193">
        <v>27.090000000000003</v>
      </c>
      <c r="J1999" s="193">
        <v>64.430000000000007</v>
      </c>
      <c r="K1999" s="193">
        <v>69.27</v>
      </c>
      <c r="L1999" s="193">
        <v>59.65</v>
      </c>
      <c r="M1999" s="193">
        <v>82.24</v>
      </c>
      <c r="N1999" s="193">
        <v>109.89</v>
      </c>
      <c r="O1999" s="193">
        <v>107.36</v>
      </c>
      <c r="P1999" s="193">
        <v>120.47999999999999</v>
      </c>
      <c r="Q1999" s="193">
        <v>101.88</v>
      </c>
      <c r="R1999" s="193">
        <v>121.02000000000001</v>
      </c>
      <c r="S1999" s="193">
        <v>161.30000000000001</v>
      </c>
      <c r="T1999" s="193">
        <v>99.2</v>
      </c>
      <c r="U1999" s="193">
        <v>47.53</v>
      </c>
      <c r="V1999" s="193">
        <v>48.620000000000005</v>
      </c>
      <c r="W1999" s="193">
        <v>48.74</v>
      </c>
      <c r="X1999" s="193">
        <v>33.550000000000004</v>
      </c>
      <c r="Y1999" s="193">
        <v>0</v>
      </c>
    </row>
    <row r="2000" spans="1:25" ht="13.5" thickBot="1" x14ac:dyDescent="0.25">
      <c r="A2000" s="192" t="str">
        <f t="shared" si="53"/>
        <v>31.08.2015</v>
      </c>
      <c r="B2000" s="193">
        <v>0.83000000000000007</v>
      </c>
      <c r="C2000" s="193">
        <v>0</v>
      </c>
      <c r="D2000" s="193">
        <v>0</v>
      </c>
      <c r="E2000" s="193">
        <v>0</v>
      </c>
      <c r="F2000" s="193">
        <v>24.869999999999997</v>
      </c>
      <c r="G2000" s="193">
        <v>7.18</v>
      </c>
      <c r="H2000" s="193">
        <v>3.65</v>
      </c>
      <c r="I2000" s="193">
        <v>0</v>
      </c>
      <c r="J2000" s="193">
        <v>0</v>
      </c>
      <c r="K2000" s="193">
        <v>0</v>
      </c>
      <c r="L2000" s="193">
        <v>0</v>
      </c>
      <c r="M2000" s="193">
        <v>9.5300000000000011</v>
      </c>
      <c r="N2000" s="193">
        <v>39.68</v>
      </c>
      <c r="O2000" s="193">
        <v>42.08</v>
      </c>
      <c r="P2000" s="193">
        <v>46.19</v>
      </c>
      <c r="Q2000" s="193">
        <v>32.5</v>
      </c>
      <c r="R2000" s="193">
        <v>53.9</v>
      </c>
      <c r="S2000" s="193">
        <v>58.33</v>
      </c>
      <c r="T2000" s="193">
        <v>56.65</v>
      </c>
      <c r="U2000" s="193">
        <v>7.93</v>
      </c>
      <c r="V2000" s="193">
        <v>17.73</v>
      </c>
      <c r="W2000" s="193">
        <v>8.4699999999999989</v>
      </c>
      <c r="X2000" s="193">
        <v>14.01</v>
      </c>
      <c r="Y2000" s="193">
        <v>44.52</v>
      </c>
    </row>
    <row r="2001" spans="1:25" s="195" customFormat="1" ht="15.75" x14ac:dyDescent="0.2">
      <c r="A2001" s="119"/>
      <c r="B2001" s="194"/>
      <c r="C2001" s="194"/>
      <c r="D2001" s="194"/>
      <c r="E2001" s="194"/>
      <c r="F2001" s="194"/>
      <c r="G2001" s="194"/>
      <c r="H2001" s="194"/>
      <c r="I2001" s="194"/>
      <c r="J2001" s="194"/>
      <c r="K2001" s="194"/>
      <c r="L2001" s="194"/>
      <c r="M2001" s="194"/>
      <c r="N2001" s="194"/>
      <c r="O2001" s="194"/>
      <c r="P2001" s="194"/>
      <c r="Q2001" s="194"/>
      <c r="R2001" s="194"/>
      <c r="S2001" s="194"/>
      <c r="T2001" s="194"/>
      <c r="U2001" s="194"/>
      <c r="V2001" s="194"/>
      <c r="W2001" s="194"/>
      <c r="X2001" s="194"/>
      <c r="Y2001" s="194"/>
    </row>
    <row r="2002" spans="1:25" s="126" customFormat="1" ht="20.25" x14ac:dyDescent="0.3">
      <c r="A2002" s="126" t="s">
        <v>135</v>
      </c>
    </row>
    <row r="2003" spans="1:25" ht="13.5" thickBot="1" x14ac:dyDescent="0.25">
      <c r="A2003" s="187"/>
      <c r="B2003" s="188"/>
      <c r="C2003" s="188"/>
      <c r="D2003" s="188"/>
      <c r="E2003" s="188"/>
      <c r="F2003" s="188"/>
      <c r="G2003" s="188"/>
      <c r="H2003" s="188"/>
      <c r="I2003" s="188"/>
      <c r="J2003" s="188"/>
      <c r="K2003" s="188"/>
      <c r="L2003" s="188"/>
      <c r="M2003" s="188"/>
      <c r="N2003" s="188"/>
      <c r="O2003" s="188"/>
      <c r="P2003" s="188"/>
      <c r="Q2003" s="188"/>
      <c r="R2003" s="188"/>
      <c r="S2003" s="188"/>
      <c r="T2003" s="188"/>
      <c r="U2003" s="188"/>
      <c r="V2003" s="188"/>
      <c r="W2003" s="188"/>
      <c r="X2003" s="188"/>
      <c r="Y2003" s="188"/>
    </row>
    <row r="2004" spans="1:25" ht="26.25" customHeight="1" thickBot="1" x14ac:dyDescent="0.3">
      <c r="A2004" s="189" t="s">
        <v>65</v>
      </c>
      <c r="B2004" s="102" t="s">
        <v>133</v>
      </c>
      <c r="C2004" s="102"/>
      <c r="D2004" s="102"/>
      <c r="E2004" s="102"/>
      <c r="F2004" s="102"/>
      <c r="G2004" s="102"/>
      <c r="H2004" s="102"/>
      <c r="I2004" s="102"/>
      <c r="J2004" s="102"/>
      <c r="K2004" s="102"/>
      <c r="L2004" s="102"/>
      <c r="M2004" s="102"/>
      <c r="N2004" s="102"/>
      <c r="O2004" s="102"/>
      <c r="P2004" s="102"/>
      <c r="Q2004" s="102"/>
      <c r="R2004" s="102"/>
      <c r="S2004" s="102"/>
      <c r="T2004" s="102"/>
      <c r="U2004" s="102"/>
      <c r="V2004" s="102"/>
      <c r="W2004" s="102"/>
      <c r="X2004" s="102"/>
      <c r="Y2004" s="103"/>
    </row>
    <row r="2005" spans="1:25" ht="13.5" thickBot="1" x14ac:dyDescent="0.25">
      <c r="A2005" s="190"/>
      <c r="B2005" s="191" t="s">
        <v>67</v>
      </c>
      <c r="C2005" s="191" t="s">
        <v>68</v>
      </c>
      <c r="D2005" s="191" t="s">
        <v>69</v>
      </c>
      <c r="E2005" s="191" t="s">
        <v>70</v>
      </c>
      <c r="F2005" s="191" t="s">
        <v>71</v>
      </c>
      <c r="G2005" s="191" t="s">
        <v>72</v>
      </c>
      <c r="H2005" s="191" t="s">
        <v>73</v>
      </c>
      <c r="I2005" s="191" t="s">
        <v>74</v>
      </c>
      <c r="J2005" s="191" t="s">
        <v>75</v>
      </c>
      <c r="K2005" s="191" t="s">
        <v>76</v>
      </c>
      <c r="L2005" s="191" t="s">
        <v>77</v>
      </c>
      <c r="M2005" s="191" t="s">
        <v>78</v>
      </c>
      <c r="N2005" s="191" t="s">
        <v>79</v>
      </c>
      <c r="O2005" s="191" t="s">
        <v>80</v>
      </c>
      <c r="P2005" s="191" t="s">
        <v>81</v>
      </c>
      <c r="Q2005" s="191" t="s">
        <v>82</v>
      </c>
      <c r="R2005" s="191" t="s">
        <v>83</v>
      </c>
      <c r="S2005" s="191" t="s">
        <v>84</v>
      </c>
      <c r="T2005" s="191" t="s">
        <v>85</v>
      </c>
      <c r="U2005" s="191" t="s">
        <v>86</v>
      </c>
      <c r="V2005" s="191" t="s">
        <v>87</v>
      </c>
      <c r="W2005" s="191" t="s">
        <v>88</v>
      </c>
      <c r="X2005" s="191" t="s">
        <v>89</v>
      </c>
      <c r="Y2005" s="191" t="s">
        <v>90</v>
      </c>
    </row>
    <row r="2006" spans="1:25" ht="13.5" thickBot="1" x14ac:dyDescent="0.25">
      <c r="A2006" s="192" t="str">
        <f>A1970</f>
        <v>01.08.2015</v>
      </c>
      <c r="B2006" s="193">
        <v>0</v>
      </c>
      <c r="C2006" s="193">
        <v>0.35000000000000003</v>
      </c>
      <c r="D2006" s="193">
        <v>0.02</v>
      </c>
      <c r="E2006" s="193">
        <v>32.89</v>
      </c>
      <c r="F2006" s="193">
        <v>0</v>
      </c>
      <c r="G2006" s="193">
        <v>42.36</v>
      </c>
      <c r="H2006" s="193">
        <v>37.520000000000003</v>
      </c>
      <c r="I2006" s="193">
        <v>4.01</v>
      </c>
      <c r="J2006" s="193">
        <v>3.9</v>
      </c>
      <c r="K2006" s="193">
        <v>0</v>
      </c>
      <c r="L2006" s="193">
        <v>9.0500000000000007</v>
      </c>
      <c r="M2006" s="193">
        <v>0.04</v>
      </c>
      <c r="N2006" s="193">
        <v>142.39999999999998</v>
      </c>
      <c r="O2006" s="193">
        <v>146.07</v>
      </c>
      <c r="P2006" s="193">
        <v>150.94</v>
      </c>
      <c r="Q2006" s="193">
        <v>0.9</v>
      </c>
      <c r="R2006" s="193">
        <v>49.52</v>
      </c>
      <c r="S2006" s="193">
        <v>85.98</v>
      </c>
      <c r="T2006" s="193">
        <v>61.33</v>
      </c>
      <c r="U2006" s="193">
        <v>180.37</v>
      </c>
      <c r="V2006" s="193">
        <v>179</v>
      </c>
      <c r="W2006" s="193">
        <v>170.60999999999999</v>
      </c>
      <c r="X2006" s="193">
        <v>34.36</v>
      </c>
      <c r="Y2006" s="193">
        <v>38.569999999999993</v>
      </c>
    </row>
    <row r="2007" spans="1:25" ht="13.5" thickBot="1" x14ac:dyDescent="0.25">
      <c r="A2007" s="192" t="str">
        <f t="shared" ref="A2007:A2036" si="54">A1971</f>
        <v>02.08.2015</v>
      </c>
      <c r="B2007" s="193">
        <v>0.56000000000000005</v>
      </c>
      <c r="C2007" s="193">
        <v>31.5</v>
      </c>
      <c r="D2007" s="193">
        <v>47.28</v>
      </c>
      <c r="E2007" s="193">
        <v>51.6</v>
      </c>
      <c r="F2007" s="193">
        <v>9.51</v>
      </c>
      <c r="G2007" s="193">
        <v>48.449999999999996</v>
      </c>
      <c r="H2007" s="193">
        <v>20.97</v>
      </c>
      <c r="I2007" s="193">
        <v>102.03999999999999</v>
      </c>
      <c r="J2007" s="193">
        <v>111.96000000000001</v>
      </c>
      <c r="K2007" s="193">
        <v>9.7799999999999994</v>
      </c>
      <c r="L2007" s="193">
        <v>138.78</v>
      </c>
      <c r="M2007" s="193">
        <v>164.1</v>
      </c>
      <c r="N2007" s="193">
        <v>305.35999999999996</v>
      </c>
      <c r="O2007" s="193">
        <v>279.06</v>
      </c>
      <c r="P2007" s="193">
        <v>204.64</v>
      </c>
      <c r="Q2007" s="193">
        <v>282.88</v>
      </c>
      <c r="R2007" s="193">
        <v>97.88</v>
      </c>
      <c r="S2007" s="193">
        <v>72.47</v>
      </c>
      <c r="T2007" s="193">
        <v>140.64000000000001</v>
      </c>
      <c r="U2007" s="193">
        <v>230.35</v>
      </c>
      <c r="V2007" s="193">
        <v>133.88</v>
      </c>
      <c r="W2007" s="193">
        <v>158.01000000000002</v>
      </c>
      <c r="X2007" s="193">
        <v>0</v>
      </c>
      <c r="Y2007" s="193">
        <v>0</v>
      </c>
    </row>
    <row r="2008" spans="1:25" ht="13.5" thickBot="1" x14ac:dyDescent="0.25">
      <c r="A2008" s="192" t="str">
        <f t="shared" si="54"/>
        <v>03.08.2015</v>
      </c>
      <c r="B2008" s="193">
        <v>0</v>
      </c>
      <c r="C2008" s="193">
        <v>0</v>
      </c>
      <c r="D2008" s="193">
        <v>0</v>
      </c>
      <c r="E2008" s="193">
        <v>0</v>
      </c>
      <c r="F2008" s="193">
        <v>0</v>
      </c>
      <c r="G2008" s="193">
        <v>0</v>
      </c>
      <c r="H2008" s="193">
        <v>33.980000000000004</v>
      </c>
      <c r="I2008" s="193">
        <v>45.169999999999995</v>
      </c>
      <c r="J2008" s="193">
        <v>0</v>
      </c>
      <c r="K2008" s="193">
        <v>0</v>
      </c>
      <c r="L2008" s="193">
        <v>0</v>
      </c>
      <c r="M2008" s="193">
        <v>0</v>
      </c>
      <c r="N2008" s="193">
        <v>20.22</v>
      </c>
      <c r="O2008" s="193">
        <v>47.29</v>
      </c>
      <c r="P2008" s="193">
        <v>64.52</v>
      </c>
      <c r="Q2008" s="193">
        <v>79.300000000000011</v>
      </c>
      <c r="R2008" s="193">
        <v>0</v>
      </c>
      <c r="S2008" s="193">
        <v>10.84</v>
      </c>
      <c r="T2008" s="193">
        <v>6.21</v>
      </c>
      <c r="U2008" s="193">
        <v>0</v>
      </c>
      <c r="V2008" s="193">
        <v>37.79</v>
      </c>
      <c r="W2008" s="193">
        <v>0</v>
      </c>
      <c r="X2008" s="193">
        <v>0</v>
      </c>
      <c r="Y2008" s="193">
        <v>0</v>
      </c>
    </row>
    <row r="2009" spans="1:25" ht="13.5" thickBot="1" x14ac:dyDescent="0.25">
      <c r="A2009" s="192" t="str">
        <f t="shared" si="54"/>
        <v>04.08.2015</v>
      </c>
      <c r="B2009" s="193">
        <v>0</v>
      </c>
      <c r="C2009" s="193">
        <v>0</v>
      </c>
      <c r="D2009" s="193">
        <v>0</v>
      </c>
      <c r="E2009" s="193">
        <v>0</v>
      </c>
      <c r="F2009" s="193">
        <v>0</v>
      </c>
      <c r="G2009" s="193">
        <v>65.540000000000006</v>
      </c>
      <c r="H2009" s="193">
        <v>30.14</v>
      </c>
      <c r="I2009" s="193">
        <v>60.67</v>
      </c>
      <c r="J2009" s="193">
        <v>197.57</v>
      </c>
      <c r="K2009" s="193">
        <v>200.51</v>
      </c>
      <c r="L2009" s="193">
        <v>48.81</v>
      </c>
      <c r="M2009" s="193">
        <v>48.660000000000004</v>
      </c>
      <c r="N2009" s="193">
        <v>194.5</v>
      </c>
      <c r="O2009" s="193">
        <v>197.65</v>
      </c>
      <c r="P2009" s="193">
        <v>198.64</v>
      </c>
      <c r="Q2009" s="193">
        <v>201.43</v>
      </c>
      <c r="R2009" s="193">
        <v>191.69</v>
      </c>
      <c r="S2009" s="193">
        <v>10.83</v>
      </c>
      <c r="T2009" s="193">
        <v>204.01</v>
      </c>
      <c r="U2009" s="193">
        <v>216.82999999999998</v>
      </c>
      <c r="V2009" s="193">
        <v>179.45000000000002</v>
      </c>
      <c r="W2009" s="193">
        <v>153.63</v>
      </c>
      <c r="X2009" s="193">
        <v>48.81</v>
      </c>
      <c r="Y2009" s="193">
        <v>0</v>
      </c>
    </row>
    <row r="2010" spans="1:25" ht="13.5" thickBot="1" x14ac:dyDescent="0.25">
      <c r="A2010" s="192" t="str">
        <f t="shared" si="54"/>
        <v>05.08.2015</v>
      </c>
      <c r="B2010" s="193">
        <v>27.3</v>
      </c>
      <c r="C2010" s="193">
        <v>0</v>
      </c>
      <c r="D2010" s="193">
        <v>0</v>
      </c>
      <c r="E2010" s="193">
        <v>19.2</v>
      </c>
      <c r="F2010" s="193">
        <v>0</v>
      </c>
      <c r="G2010" s="193">
        <v>93.23</v>
      </c>
      <c r="H2010" s="193">
        <v>43.58</v>
      </c>
      <c r="I2010" s="193">
        <v>358.83000000000004</v>
      </c>
      <c r="J2010" s="193">
        <v>337.59999999999997</v>
      </c>
      <c r="K2010" s="193">
        <v>314.78999999999996</v>
      </c>
      <c r="L2010" s="193">
        <v>92.4</v>
      </c>
      <c r="M2010" s="193">
        <v>94.85</v>
      </c>
      <c r="N2010" s="193">
        <v>92.100000000000009</v>
      </c>
      <c r="O2010" s="193">
        <v>56.12</v>
      </c>
      <c r="P2010" s="193">
        <v>46.84</v>
      </c>
      <c r="Q2010" s="193">
        <v>58.400000000000006</v>
      </c>
      <c r="R2010" s="193">
        <v>0</v>
      </c>
      <c r="S2010" s="193">
        <v>0</v>
      </c>
      <c r="T2010" s="193">
        <v>58.25</v>
      </c>
      <c r="U2010" s="193">
        <v>4.24</v>
      </c>
      <c r="V2010" s="193">
        <v>37.89</v>
      </c>
      <c r="W2010" s="193">
        <v>7.1999999999999993</v>
      </c>
      <c r="X2010" s="193">
        <v>16.21</v>
      </c>
      <c r="Y2010" s="193">
        <v>14.66</v>
      </c>
    </row>
    <row r="2011" spans="1:25" ht="13.5" thickBot="1" x14ac:dyDescent="0.25">
      <c r="A2011" s="192" t="str">
        <f t="shared" si="54"/>
        <v>06.08.2015</v>
      </c>
      <c r="B2011" s="193">
        <v>0</v>
      </c>
      <c r="C2011" s="193">
        <v>0</v>
      </c>
      <c r="D2011" s="193">
        <v>0</v>
      </c>
      <c r="E2011" s="193">
        <v>0</v>
      </c>
      <c r="F2011" s="193">
        <v>0</v>
      </c>
      <c r="G2011" s="193">
        <v>18.62</v>
      </c>
      <c r="H2011" s="193">
        <v>75.289999999999992</v>
      </c>
      <c r="I2011" s="193">
        <v>0</v>
      </c>
      <c r="J2011" s="193">
        <v>0</v>
      </c>
      <c r="K2011" s="193">
        <v>0</v>
      </c>
      <c r="L2011" s="193">
        <v>0</v>
      </c>
      <c r="M2011" s="193">
        <v>0</v>
      </c>
      <c r="N2011" s="193">
        <v>0</v>
      </c>
      <c r="O2011" s="193">
        <v>0</v>
      </c>
      <c r="P2011" s="193">
        <v>0.01</v>
      </c>
      <c r="Q2011" s="193">
        <v>0</v>
      </c>
      <c r="R2011" s="193">
        <v>0</v>
      </c>
      <c r="S2011" s="193">
        <v>0</v>
      </c>
      <c r="T2011" s="193">
        <v>2.99</v>
      </c>
      <c r="U2011" s="193">
        <v>15.629999999999999</v>
      </c>
      <c r="V2011" s="193">
        <v>17.63</v>
      </c>
      <c r="W2011" s="193">
        <v>0</v>
      </c>
      <c r="X2011" s="193">
        <v>0</v>
      </c>
      <c r="Y2011" s="193">
        <v>0</v>
      </c>
    </row>
    <row r="2012" spans="1:25" ht="13.5" thickBot="1" x14ac:dyDescent="0.25">
      <c r="A2012" s="192" t="str">
        <f t="shared" si="54"/>
        <v>07.08.2015</v>
      </c>
      <c r="B2012" s="193">
        <v>5.09</v>
      </c>
      <c r="C2012" s="193">
        <v>0</v>
      </c>
      <c r="D2012" s="193">
        <v>0</v>
      </c>
      <c r="E2012" s="193">
        <v>0.14000000000000001</v>
      </c>
      <c r="F2012" s="193">
        <v>0</v>
      </c>
      <c r="G2012" s="193">
        <v>0.02</v>
      </c>
      <c r="H2012" s="193">
        <v>80.91</v>
      </c>
      <c r="I2012" s="193">
        <v>100.16</v>
      </c>
      <c r="J2012" s="193">
        <v>0</v>
      </c>
      <c r="K2012" s="193">
        <v>0</v>
      </c>
      <c r="L2012" s="193">
        <v>0</v>
      </c>
      <c r="M2012" s="193">
        <v>0</v>
      </c>
      <c r="N2012" s="193">
        <v>13.97</v>
      </c>
      <c r="O2012" s="193">
        <v>1.1500000000000001</v>
      </c>
      <c r="P2012" s="193">
        <v>1.54</v>
      </c>
      <c r="Q2012" s="193">
        <v>91.789999999999992</v>
      </c>
      <c r="R2012" s="193">
        <v>14.91</v>
      </c>
      <c r="S2012" s="193">
        <v>3.1799999999999997</v>
      </c>
      <c r="T2012" s="193">
        <v>0</v>
      </c>
      <c r="U2012" s="193">
        <v>0.49</v>
      </c>
      <c r="V2012" s="193">
        <v>0</v>
      </c>
      <c r="W2012" s="193">
        <v>0</v>
      </c>
      <c r="X2012" s="193">
        <v>0</v>
      </c>
      <c r="Y2012" s="193">
        <v>0</v>
      </c>
    </row>
    <row r="2013" spans="1:25" ht="13.5" thickBot="1" x14ac:dyDescent="0.25">
      <c r="A2013" s="192" t="str">
        <f t="shared" si="54"/>
        <v>08.08.2015</v>
      </c>
      <c r="B2013" s="193">
        <v>64.14</v>
      </c>
      <c r="C2013" s="193">
        <v>63.7</v>
      </c>
      <c r="D2013" s="193">
        <v>63.54</v>
      </c>
      <c r="E2013" s="193">
        <v>59.080000000000005</v>
      </c>
      <c r="F2013" s="193">
        <v>65.510000000000005</v>
      </c>
      <c r="G2013" s="193">
        <v>46.27</v>
      </c>
      <c r="H2013" s="193">
        <v>72.09</v>
      </c>
      <c r="I2013" s="193">
        <v>86.509999999999991</v>
      </c>
      <c r="J2013" s="193">
        <v>165.97</v>
      </c>
      <c r="K2013" s="193">
        <v>66.400000000000006</v>
      </c>
      <c r="L2013" s="193">
        <v>4.45</v>
      </c>
      <c r="M2013" s="193">
        <v>12.120000000000001</v>
      </c>
      <c r="N2013" s="193">
        <v>44.459999999999994</v>
      </c>
      <c r="O2013" s="193">
        <v>47.84</v>
      </c>
      <c r="P2013" s="193">
        <v>84.43</v>
      </c>
      <c r="Q2013" s="193">
        <v>104.08</v>
      </c>
      <c r="R2013" s="193">
        <v>19.649999999999999</v>
      </c>
      <c r="S2013" s="193">
        <v>0.39</v>
      </c>
      <c r="T2013" s="193">
        <v>0</v>
      </c>
      <c r="U2013" s="193">
        <v>0.45</v>
      </c>
      <c r="V2013" s="193">
        <v>0</v>
      </c>
      <c r="W2013" s="193">
        <v>0</v>
      </c>
      <c r="X2013" s="193">
        <v>26.47</v>
      </c>
      <c r="Y2013" s="193">
        <v>19.61</v>
      </c>
    </row>
    <row r="2014" spans="1:25" ht="13.5" thickBot="1" x14ac:dyDescent="0.25">
      <c r="A2014" s="192" t="str">
        <f t="shared" si="54"/>
        <v>09.08.2015</v>
      </c>
      <c r="B2014" s="193">
        <v>0</v>
      </c>
      <c r="C2014" s="193">
        <v>36.950000000000003</v>
      </c>
      <c r="D2014" s="193">
        <v>42.82</v>
      </c>
      <c r="E2014" s="193">
        <v>46.48</v>
      </c>
      <c r="F2014" s="193">
        <v>44.03</v>
      </c>
      <c r="G2014" s="193">
        <v>44.89</v>
      </c>
      <c r="H2014" s="193">
        <v>47.66</v>
      </c>
      <c r="I2014" s="193">
        <v>16.43</v>
      </c>
      <c r="J2014" s="193">
        <v>15.84</v>
      </c>
      <c r="K2014" s="193">
        <v>0</v>
      </c>
      <c r="L2014" s="193">
        <v>0</v>
      </c>
      <c r="M2014" s="193">
        <v>0</v>
      </c>
      <c r="N2014" s="193">
        <v>0</v>
      </c>
      <c r="O2014" s="193">
        <v>9.4499999999999993</v>
      </c>
      <c r="P2014" s="193">
        <v>0</v>
      </c>
      <c r="Q2014" s="193">
        <v>8.66</v>
      </c>
      <c r="R2014" s="193">
        <v>28.41</v>
      </c>
      <c r="S2014" s="193">
        <v>0</v>
      </c>
      <c r="T2014" s="193">
        <v>10.24</v>
      </c>
      <c r="U2014" s="193">
        <v>0</v>
      </c>
      <c r="V2014" s="193">
        <v>0</v>
      </c>
      <c r="W2014" s="193">
        <v>39.82</v>
      </c>
      <c r="X2014" s="193">
        <v>0</v>
      </c>
      <c r="Y2014" s="193">
        <v>0</v>
      </c>
    </row>
    <row r="2015" spans="1:25" ht="13.5" thickBot="1" x14ac:dyDescent="0.25">
      <c r="A2015" s="192" t="str">
        <f t="shared" si="54"/>
        <v>10.08.2015</v>
      </c>
      <c r="B2015" s="193">
        <v>0</v>
      </c>
      <c r="C2015" s="193">
        <v>0</v>
      </c>
      <c r="D2015" s="193">
        <v>0</v>
      </c>
      <c r="E2015" s="193">
        <v>0</v>
      </c>
      <c r="F2015" s="193">
        <v>0</v>
      </c>
      <c r="G2015" s="193">
        <v>0</v>
      </c>
      <c r="H2015" s="193">
        <v>0</v>
      </c>
      <c r="I2015" s="193">
        <v>0</v>
      </c>
      <c r="J2015" s="193">
        <v>37.909999999999997</v>
      </c>
      <c r="K2015" s="193">
        <v>52.339999999999996</v>
      </c>
      <c r="L2015" s="193">
        <v>0</v>
      </c>
      <c r="M2015" s="193">
        <v>0</v>
      </c>
      <c r="N2015" s="193">
        <v>32.42</v>
      </c>
      <c r="O2015" s="193">
        <v>92.89</v>
      </c>
      <c r="P2015" s="193">
        <v>94.21</v>
      </c>
      <c r="Q2015" s="193">
        <v>89.990000000000009</v>
      </c>
      <c r="R2015" s="193">
        <v>75.650000000000006</v>
      </c>
      <c r="S2015" s="193">
        <v>32.58</v>
      </c>
      <c r="T2015" s="193">
        <v>0</v>
      </c>
      <c r="U2015" s="193">
        <v>0</v>
      </c>
      <c r="V2015" s="193">
        <v>0</v>
      </c>
      <c r="W2015" s="193">
        <v>0</v>
      </c>
      <c r="X2015" s="193">
        <v>1.37</v>
      </c>
      <c r="Y2015" s="193">
        <v>0</v>
      </c>
    </row>
    <row r="2016" spans="1:25" ht="13.5" thickBot="1" x14ac:dyDescent="0.25">
      <c r="A2016" s="192" t="str">
        <f t="shared" si="54"/>
        <v>11.08.2015</v>
      </c>
      <c r="B2016" s="193">
        <v>0</v>
      </c>
      <c r="C2016" s="193">
        <v>0</v>
      </c>
      <c r="D2016" s="193">
        <v>0</v>
      </c>
      <c r="E2016" s="193">
        <v>0</v>
      </c>
      <c r="F2016" s="193">
        <v>0</v>
      </c>
      <c r="G2016" s="193">
        <v>87.77</v>
      </c>
      <c r="H2016" s="193">
        <v>97.47</v>
      </c>
      <c r="I2016" s="193">
        <v>109.44</v>
      </c>
      <c r="J2016" s="193">
        <v>60.88</v>
      </c>
      <c r="K2016" s="193">
        <v>115.3</v>
      </c>
      <c r="L2016" s="193">
        <v>0</v>
      </c>
      <c r="M2016" s="193">
        <v>0</v>
      </c>
      <c r="N2016" s="193">
        <v>0</v>
      </c>
      <c r="O2016" s="193">
        <v>59.76</v>
      </c>
      <c r="P2016" s="193">
        <v>91.789999999999992</v>
      </c>
      <c r="Q2016" s="193">
        <v>108.82000000000001</v>
      </c>
      <c r="R2016" s="193">
        <v>98.13</v>
      </c>
      <c r="S2016" s="193">
        <v>0.02</v>
      </c>
      <c r="T2016" s="193">
        <v>51.24</v>
      </c>
      <c r="U2016" s="193">
        <v>12.62</v>
      </c>
      <c r="V2016" s="193">
        <v>73.239999999999995</v>
      </c>
      <c r="W2016" s="193">
        <v>83.6</v>
      </c>
      <c r="X2016" s="193">
        <v>0</v>
      </c>
      <c r="Y2016" s="193">
        <v>2.06</v>
      </c>
    </row>
    <row r="2017" spans="1:25" ht="13.5" thickBot="1" x14ac:dyDescent="0.25">
      <c r="A2017" s="192" t="str">
        <f t="shared" si="54"/>
        <v>12.08.2015</v>
      </c>
      <c r="B2017" s="193">
        <v>0</v>
      </c>
      <c r="C2017" s="193">
        <v>0</v>
      </c>
      <c r="D2017" s="193">
        <v>0</v>
      </c>
      <c r="E2017" s="193">
        <v>0</v>
      </c>
      <c r="F2017" s="193">
        <v>0</v>
      </c>
      <c r="G2017" s="193">
        <v>0</v>
      </c>
      <c r="H2017" s="193">
        <v>0</v>
      </c>
      <c r="I2017" s="193">
        <v>0</v>
      </c>
      <c r="J2017" s="193">
        <v>0</v>
      </c>
      <c r="K2017" s="193">
        <v>0</v>
      </c>
      <c r="L2017" s="193">
        <v>0</v>
      </c>
      <c r="M2017" s="193">
        <v>0</v>
      </c>
      <c r="N2017" s="193">
        <v>0</v>
      </c>
      <c r="O2017" s="193">
        <v>11.219999999999999</v>
      </c>
      <c r="P2017" s="193">
        <v>19.259999999999998</v>
      </c>
      <c r="Q2017" s="193">
        <v>0</v>
      </c>
      <c r="R2017" s="193">
        <v>0</v>
      </c>
      <c r="S2017" s="193">
        <v>0</v>
      </c>
      <c r="T2017" s="193">
        <v>0</v>
      </c>
      <c r="U2017" s="193">
        <v>0</v>
      </c>
      <c r="V2017" s="193">
        <v>0</v>
      </c>
      <c r="W2017" s="193">
        <v>0</v>
      </c>
      <c r="X2017" s="193">
        <v>0</v>
      </c>
      <c r="Y2017" s="193">
        <v>0</v>
      </c>
    </row>
    <row r="2018" spans="1:25" ht="13.5" thickBot="1" x14ac:dyDescent="0.25">
      <c r="A2018" s="192" t="str">
        <f t="shared" si="54"/>
        <v>13.08.2015</v>
      </c>
      <c r="B2018" s="193">
        <v>0</v>
      </c>
      <c r="C2018" s="193">
        <v>0</v>
      </c>
      <c r="D2018" s="193">
        <v>0</v>
      </c>
      <c r="E2018" s="193">
        <v>0</v>
      </c>
      <c r="F2018" s="193">
        <v>0.01</v>
      </c>
      <c r="G2018" s="193">
        <v>9.9999999999999992E-2</v>
      </c>
      <c r="H2018" s="193">
        <v>0</v>
      </c>
      <c r="I2018" s="193">
        <v>0.92</v>
      </c>
      <c r="J2018" s="193">
        <v>0.35000000000000003</v>
      </c>
      <c r="K2018" s="193">
        <v>0</v>
      </c>
      <c r="L2018" s="193">
        <v>0</v>
      </c>
      <c r="M2018" s="193">
        <v>0</v>
      </c>
      <c r="N2018" s="193">
        <v>0</v>
      </c>
      <c r="O2018" s="193">
        <v>0</v>
      </c>
      <c r="P2018" s="193">
        <v>0</v>
      </c>
      <c r="Q2018" s="193">
        <v>122.56</v>
      </c>
      <c r="R2018" s="193">
        <v>118</v>
      </c>
      <c r="S2018" s="193">
        <v>127.60000000000001</v>
      </c>
      <c r="T2018" s="193">
        <v>0</v>
      </c>
      <c r="U2018" s="193">
        <v>7.85</v>
      </c>
      <c r="V2018" s="193">
        <v>47.14</v>
      </c>
      <c r="W2018" s="193">
        <v>0</v>
      </c>
      <c r="X2018" s="193">
        <v>0</v>
      </c>
      <c r="Y2018" s="193">
        <v>0</v>
      </c>
    </row>
    <row r="2019" spans="1:25" ht="13.5" thickBot="1" x14ac:dyDescent="0.25">
      <c r="A2019" s="192" t="str">
        <f t="shared" si="54"/>
        <v>14.08.2015</v>
      </c>
      <c r="B2019" s="193">
        <v>11.219999999999999</v>
      </c>
      <c r="C2019" s="193">
        <v>32.869999999999997</v>
      </c>
      <c r="D2019" s="193">
        <v>3</v>
      </c>
      <c r="E2019" s="193">
        <v>97.88</v>
      </c>
      <c r="F2019" s="193">
        <v>104.63</v>
      </c>
      <c r="G2019" s="193">
        <v>132.39000000000001</v>
      </c>
      <c r="H2019" s="193">
        <v>130</v>
      </c>
      <c r="I2019" s="193">
        <v>13.65</v>
      </c>
      <c r="J2019" s="193">
        <v>126.58</v>
      </c>
      <c r="K2019" s="193">
        <v>27.65</v>
      </c>
      <c r="L2019" s="193">
        <v>123.53</v>
      </c>
      <c r="M2019" s="193">
        <v>51.28</v>
      </c>
      <c r="N2019" s="193">
        <v>0</v>
      </c>
      <c r="O2019" s="193">
        <v>0</v>
      </c>
      <c r="P2019" s="193">
        <v>5.8500000000000005</v>
      </c>
      <c r="Q2019" s="193">
        <v>120.39</v>
      </c>
      <c r="R2019" s="193">
        <v>136.84</v>
      </c>
      <c r="S2019" s="193">
        <v>4.2600000000000007</v>
      </c>
      <c r="T2019" s="193">
        <v>26.849999999999998</v>
      </c>
      <c r="U2019" s="193">
        <v>78.06</v>
      </c>
      <c r="V2019" s="193">
        <v>72.25</v>
      </c>
      <c r="W2019" s="193">
        <v>0</v>
      </c>
      <c r="X2019" s="193">
        <v>78.38</v>
      </c>
      <c r="Y2019" s="193">
        <v>65.849999999999994</v>
      </c>
    </row>
    <row r="2020" spans="1:25" ht="13.5" thickBot="1" x14ac:dyDescent="0.25">
      <c r="A2020" s="192" t="str">
        <f t="shared" si="54"/>
        <v>15.08.2015</v>
      </c>
      <c r="B2020" s="193">
        <v>0</v>
      </c>
      <c r="C2020" s="193">
        <v>0</v>
      </c>
      <c r="D2020" s="193">
        <v>0</v>
      </c>
      <c r="E2020" s="193">
        <v>0</v>
      </c>
      <c r="F2020" s="193">
        <v>1.9600000000000002</v>
      </c>
      <c r="G2020" s="193">
        <v>0</v>
      </c>
      <c r="H2020" s="193">
        <v>13.39</v>
      </c>
      <c r="I2020" s="193">
        <v>6.14</v>
      </c>
      <c r="J2020" s="193">
        <v>0</v>
      </c>
      <c r="K2020" s="193">
        <v>0</v>
      </c>
      <c r="L2020" s="193">
        <v>0</v>
      </c>
      <c r="M2020" s="193">
        <v>0</v>
      </c>
      <c r="N2020" s="193">
        <v>0</v>
      </c>
      <c r="O2020" s="193">
        <v>0</v>
      </c>
      <c r="P2020" s="193">
        <v>0</v>
      </c>
      <c r="Q2020" s="193">
        <v>1.27</v>
      </c>
      <c r="R2020" s="193">
        <v>0.01</v>
      </c>
      <c r="S2020" s="193">
        <v>0.98000000000000009</v>
      </c>
      <c r="T2020" s="193">
        <v>0</v>
      </c>
      <c r="U2020" s="193">
        <v>0.4</v>
      </c>
      <c r="V2020" s="193">
        <v>0</v>
      </c>
      <c r="W2020" s="193">
        <v>0</v>
      </c>
      <c r="X2020" s="193">
        <v>0</v>
      </c>
      <c r="Y2020" s="193">
        <v>0</v>
      </c>
    </row>
    <row r="2021" spans="1:25" ht="13.5" thickBot="1" x14ac:dyDescent="0.25">
      <c r="A2021" s="192" t="str">
        <f t="shared" si="54"/>
        <v>16.08.2015</v>
      </c>
      <c r="B2021" s="193">
        <v>26.259999999999998</v>
      </c>
      <c r="C2021" s="193">
        <v>24.05</v>
      </c>
      <c r="D2021" s="193">
        <v>23.630000000000003</v>
      </c>
      <c r="E2021" s="193">
        <v>40.83</v>
      </c>
      <c r="F2021" s="193">
        <v>37.51</v>
      </c>
      <c r="G2021" s="193">
        <v>47.73</v>
      </c>
      <c r="H2021" s="193">
        <v>49.769999999999996</v>
      </c>
      <c r="I2021" s="193">
        <v>22.86</v>
      </c>
      <c r="J2021" s="193">
        <v>98.14</v>
      </c>
      <c r="K2021" s="193">
        <v>71.56</v>
      </c>
      <c r="L2021" s="193">
        <v>26.200000000000003</v>
      </c>
      <c r="M2021" s="193">
        <v>20.77</v>
      </c>
      <c r="N2021" s="193">
        <v>18.990000000000002</v>
      </c>
      <c r="O2021" s="193">
        <v>26.73</v>
      </c>
      <c r="P2021" s="193">
        <v>102.52</v>
      </c>
      <c r="Q2021" s="193">
        <v>105.13</v>
      </c>
      <c r="R2021" s="193">
        <v>53.9</v>
      </c>
      <c r="S2021" s="193">
        <v>16.29</v>
      </c>
      <c r="T2021" s="193">
        <v>50.690000000000005</v>
      </c>
      <c r="U2021" s="193">
        <v>13.87</v>
      </c>
      <c r="V2021" s="193">
        <v>32.67</v>
      </c>
      <c r="W2021" s="193">
        <v>26.75</v>
      </c>
      <c r="X2021" s="193">
        <v>0</v>
      </c>
      <c r="Y2021" s="193">
        <v>0</v>
      </c>
    </row>
    <row r="2022" spans="1:25" ht="13.5" thickBot="1" x14ac:dyDescent="0.25">
      <c r="A2022" s="192" t="str">
        <f t="shared" si="54"/>
        <v>17.08.2015</v>
      </c>
      <c r="B2022" s="193">
        <v>0</v>
      </c>
      <c r="C2022" s="193">
        <v>0.94000000000000006</v>
      </c>
      <c r="D2022" s="193">
        <v>0</v>
      </c>
      <c r="E2022" s="193">
        <v>0</v>
      </c>
      <c r="F2022" s="193">
        <v>0</v>
      </c>
      <c r="G2022" s="193">
        <v>0</v>
      </c>
      <c r="H2022" s="193">
        <v>0</v>
      </c>
      <c r="I2022" s="193">
        <v>0</v>
      </c>
      <c r="J2022" s="193">
        <v>0</v>
      </c>
      <c r="K2022" s="193">
        <v>0</v>
      </c>
      <c r="L2022" s="193">
        <v>0</v>
      </c>
      <c r="M2022" s="193">
        <v>0</v>
      </c>
      <c r="N2022" s="193">
        <v>0</v>
      </c>
      <c r="O2022" s="193">
        <v>0</v>
      </c>
      <c r="P2022" s="193">
        <v>0</v>
      </c>
      <c r="Q2022" s="193">
        <v>0</v>
      </c>
      <c r="R2022" s="193">
        <v>10.75</v>
      </c>
      <c r="S2022" s="193">
        <v>0</v>
      </c>
      <c r="T2022" s="193">
        <v>13.2</v>
      </c>
      <c r="U2022" s="193">
        <v>8.2799999999999994</v>
      </c>
      <c r="V2022" s="193">
        <v>0</v>
      </c>
      <c r="W2022" s="193">
        <v>0</v>
      </c>
      <c r="X2022" s="193">
        <v>0</v>
      </c>
      <c r="Y2022" s="193">
        <v>0</v>
      </c>
    </row>
    <row r="2023" spans="1:25" ht="13.5" thickBot="1" x14ac:dyDescent="0.25">
      <c r="A2023" s="192" t="str">
        <f t="shared" si="54"/>
        <v>18.08.2015</v>
      </c>
      <c r="B2023" s="193">
        <v>0</v>
      </c>
      <c r="C2023" s="193">
        <v>0</v>
      </c>
      <c r="D2023" s="193">
        <v>0</v>
      </c>
      <c r="E2023" s="193">
        <v>0</v>
      </c>
      <c r="F2023" s="193">
        <v>0</v>
      </c>
      <c r="G2023" s="193">
        <v>18.259999999999998</v>
      </c>
      <c r="H2023" s="193">
        <v>41.63</v>
      </c>
      <c r="I2023" s="193">
        <v>109.45</v>
      </c>
      <c r="J2023" s="193">
        <v>49.970000000000006</v>
      </c>
      <c r="K2023" s="193">
        <v>50.12</v>
      </c>
      <c r="L2023" s="193">
        <v>0</v>
      </c>
      <c r="M2023" s="193">
        <v>0</v>
      </c>
      <c r="N2023" s="193">
        <v>0</v>
      </c>
      <c r="O2023" s="193">
        <v>0</v>
      </c>
      <c r="P2023" s="193">
        <v>0</v>
      </c>
      <c r="Q2023" s="193">
        <v>0</v>
      </c>
      <c r="R2023" s="193">
        <v>0</v>
      </c>
      <c r="S2023" s="193">
        <v>56.53</v>
      </c>
      <c r="T2023" s="193">
        <v>7.91</v>
      </c>
      <c r="U2023" s="193">
        <v>30.240000000000002</v>
      </c>
      <c r="V2023" s="193">
        <v>36.18</v>
      </c>
      <c r="W2023" s="193">
        <v>0</v>
      </c>
      <c r="X2023" s="193">
        <v>0</v>
      </c>
      <c r="Y2023" s="193">
        <v>0</v>
      </c>
    </row>
    <row r="2024" spans="1:25" ht="13.5" thickBot="1" x14ac:dyDescent="0.25">
      <c r="A2024" s="192" t="str">
        <f t="shared" si="54"/>
        <v>19.08.2015</v>
      </c>
      <c r="B2024" s="193">
        <v>3.4499999999999997</v>
      </c>
      <c r="C2024" s="193">
        <v>0</v>
      </c>
      <c r="D2024" s="193">
        <v>0</v>
      </c>
      <c r="E2024" s="193">
        <v>0</v>
      </c>
      <c r="F2024" s="193">
        <v>0</v>
      </c>
      <c r="G2024" s="193">
        <v>0.01</v>
      </c>
      <c r="H2024" s="193">
        <v>69.52000000000001</v>
      </c>
      <c r="I2024" s="193">
        <v>90.08</v>
      </c>
      <c r="J2024" s="193">
        <v>0</v>
      </c>
      <c r="K2024" s="193">
        <v>1.9700000000000002</v>
      </c>
      <c r="L2024" s="193">
        <v>193.85000000000002</v>
      </c>
      <c r="M2024" s="193">
        <v>193.88</v>
      </c>
      <c r="N2024" s="193">
        <v>185.95</v>
      </c>
      <c r="O2024" s="193">
        <v>192.69</v>
      </c>
      <c r="P2024" s="193">
        <v>199.97</v>
      </c>
      <c r="Q2024" s="193">
        <v>198.55</v>
      </c>
      <c r="R2024" s="193">
        <v>189.64</v>
      </c>
      <c r="S2024" s="193">
        <v>195.34</v>
      </c>
      <c r="T2024" s="193">
        <v>129.03</v>
      </c>
      <c r="U2024" s="193">
        <v>0</v>
      </c>
      <c r="V2024" s="193">
        <v>97.36</v>
      </c>
      <c r="W2024" s="193">
        <v>41.6</v>
      </c>
      <c r="X2024" s="193">
        <v>33.33</v>
      </c>
      <c r="Y2024" s="193">
        <v>0</v>
      </c>
    </row>
    <row r="2025" spans="1:25" ht="13.5" thickBot="1" x14ac:dyDescent="0.25">
      <c r="A2025" s="192" t="str">
        <f t="shared" si="54"/>
        <v>20.08.2015</v>
      </c>
      <c r="B2025" s="193">
        <v>11.42</v>
      </c>
      <c r="C2025" s="193">
        <v>0</v>
      </c>
      <c r="D2025" s="193">
        <v>0</v>
      </c>
      <c r="E2025" s="193">
        <v>0</v>
      </c>
      <c r="F2025" s="193">
        <v>0</v>
      </c>
      <c r="G2025" s="193">
        <v>0</v>
      </c>
      <c r="H2025" s="193">
        <v>0</v>
      </c>
      <c r="I2025" s="193">
        <v>0</v>
      </c>
      <c r="J2025" s="193">
        <v>0</v>
      </c>
      <c r="K2025" s="193">
        <v>0</v>
      </c>
      <c r="L2025" s="193">
        <v>0</v>
      </c>
      <c r="M2025" s="193">
        <v>0</v>
      </c>
      <c r="N2025" s="193">
        <v>0</v>
      </c>
      <c r="O2025" s="193">
        <v>0</v>
      </c>
      <c r="P2025" s="193">
        <v>107.13</v>
      </c>
      <c r="Q2025" s="193">
        <v>113.09</v>
      </c>
      <c r="R2025" s="193">
        <v>85.34</v>
      </c>
      <c r="S2025" s="193">
        <v>60.67</v>
      </c>
      <c r="T2025" s="193">
        <v>0</v>
      </c>
      <c r="U2025" s="193">
        <v>0</v>
      </c>
      <c r="V2025" s="193">
        <v>0</v>
      </c>
      <c r="W2025" s="193">
        <v>0</v>
      </c>
      <c r="X2025" s="193">
        <v>0</v>
      </c>
      <c r="Y2025" s="193">
        <v>12.74</v>
      </c>
    </row>
    <row r="2026" spans="1:25" ht="13.5" thickBot="1" x14ac:dyDescent="0.25">
      <c r="A2026" s="192" t="str">
        <f t="shared" si="54"/>
        <v>21.08.2015</v>
      </c>
      <c r="B2026" s="193">
        <v>0</v>
      </c>
      <c r="C2026" s="193">
        <v>0</v>
      </c>
      <c r="D2026" s="193">
        <v>0</v>
      </c>
      <c r="E2026" s="193">
        <v>0</v>
      </c>
      <c r="F2026" s="193">
        <v>0</v>
      </c>
      <c r="G2026" s="193">
        <v>0</v>
      </c>
      <c r="H2026" s="193">
        <v>0</v>
      </c>
      <c r="I2026" s="193">
        <v>0</v>
      </c>
      <c r="J2026" s="193">
        <v>18.849999999999998</v>
      </c>
      <c r="K2026" s="193">
        <v>25.75</v>
      </c>
      <c r="L2026" s="193">
        <v>28.919999999999998</v>
      </c>
      <c r="M2026" s="193">
        <v>0</v>
      </c>
      <c r="N2026" s="193">
        <v>0</v>
      </c>
      <c r="O2026" s="193">
        <v>0</v>
      </c>
      <c r="P2026" s="193">
        <v>23.05</v>
      </c>
      <c r="Q2026" s="193">
        <v>1.9500000000000002</v>
      </c>
      <c r="R2026" s="193">
        <v>165.45999999999998</v>
      </c>
      <c r="S2026" s="193">
        <v>130.03</v>
      </c>
      <c r="T2026" s="193">
        <v>151.14000000000001</v>
      </c>
      <c r="U2026" s="193">
        <v>0</v>
      </c>
      <c r="V2026" s="193">
        <v>0</v>
      </c>
      <c r="W2026" s="193">
        <v>0</v>
      </c>
      <c r="X2026" s="193">
        <v>0</v>
      </c>
      <c r="Y2026" s="193">
        <v>0</v>
      </c>
    </row>
    <row r="2027" spans="1:25" ht="13.5" thickBot="1" x14ac:dyDescent="0.25">
      <c r="A2027" s="192" t="str">
        <f t="shared" si="54"/>
        <v>22.08.2015</v>
      </c>
      <c r="B2027" s="193">
        <v>0</v>
      </c>
      <c r="C2027" s="193">
        <v>0</v>
      </c>
      <c r="D2027" s="193">
        <v>0</v>
      </c>
      <c r="E2027" s="193">
        <v>0</v>
      </c>
      <c r="F2027" s="193">
        <v>0</v>
      </c>
      <c r="G2027" s="193">
        <v>0</v>
      </c>
      <c r="H2027" s="193">
        <v>0</v>
      </c>
      <c r="I2027" s="193">
        <v>33.39</v>
      </c>
      <c r="J2027" s="193">
        <v>0</v>
      </c>
      <c r="K2027" s="193">
        <v>0</v>
      </c>
      <c r="L2027" s="193">
        <v>4.17</v>
      </c>
      <c r="M2027" s="193">
        <v>9.01</v>
      </c>
      <c r="N2027" s="193">
        <v>47.51</v>
      </c>
      <c r="O2027" s="193">
        <v>47.24</v>
      </c>
      <c r="P2027" s="193">
        <v>112.39999999999999</v>
      </c>
      <c r="Q2027" s="193">
        <v>78.760000000000005</v>
      </c>
      <c r="R2027" s="193">
        <v>0</v>
      </c>
      <c r="S2027" s="193">
        <v>0</v>
      </c>
      <c r="T2027" s="193">
        <v>0</v>
      </c>
      <c r="U2027" s="193">
        <v>0.57000000000000006</v>
      </c>
      <c r="V2027" s="193">
        <v>0</v>
      </c>
      <c r="W2027" s="193">
        <v>0</v>
      </c>
      <c r="X2027" s="193">
        <v>0</v>
      </c>
      <c r="Y2027" s="193">
        <v>0</v>
      </c>
    </row>
    <row r="2028" spans="1:25" ht="13.5" thickBot="1" x14ac:dyDescent="0.25">
      <c r="A2028" s="192" t="str">
        <f t="shared" si="54"/>
        <v>23.08.2015</v>
      </c>
      <c r="B2028" s="193">
        <v>0</v>
      </c>
      <c r="C2028" s="193">
        <v>0</v>
      </c>
      <c r="D2028" s="193">
        <v>0</v>
      </c>
      <c r="E2028" s="193">
        <v>1.31</v>
      </c>
      <c r="F2028" s="193">
        <v>0</v>
      </c>
      <c r="G2028" s="193">
        <v>0</v>
      </c>
      <c r="H2028" s="193">
        <v>0</v>
      </c>
      <c r="I2028" s="193">
        <v>0</v>
      </c>
      <c r="J2028" s="193">
        <v>0</v>
      </c>
      <c r="K2028" s="193">
        <v>0</v>
      </c>
      <c r="L2028" s="193">
        <v>0.04</v>
      </c>
      <c r="M2028" s="193">
        <v>1.31</v>
      </c>
      <c r="N2028" s="193">
        <v>7.1999999999999993</v>
      </c>
      <c r="O2028" s="193">
        <v>4.3600000000000003</v>
      </c>
      <c r="P2028" s="193">
        <v>4.49</v>
      </c>
      <c r="Q2028" s="193">
        <v>47.67</v>
      </c>
      <c r="R2028" s="193">
        <v>0.01</v>
      </c>
      <c r="S2028" s="193">
        <v>0</v>
      </c>
      <c r="T2028" s="193">
        <v>0</v>
      </c>
      <c r="U2028" s="193">
        <v>0</v>
      </c>
      <c r="V2028" s="193">
        <v>0</v>
      </c>
      <c r="W2028" s="193">
        <v>0</v>
      </c>
      <c r="X2028" s="193">
        <v>0</v>
      </c>
      <c r="Y2028" s="193">
        <v>0</v>
      </c>
    </row>
    <row r="2029" spans="1:25" ht="13.5" thickBot="1" x14ac:dyDescent="0.25">
      <c r="A2029" s="192" t="str">
        <f t="shared" si="54"/>
        <v>24.08.2015</v>
      </c>
      <c r="B2029" s="193">
        <v>0</v>
      </c>
      <c r="C2029" s="193">
        <v>0</v>
      </c>
      <c r="D2029" s="193">
        <v>0</v>
      </c>
      <c r="E2029" s="193">
        <v>0</v>
      </c>
      <c r="F2029" s="193">
        <v>0</v>
      </c>
      <c r="G2029" s="193">
        <v>0</v>
      </c>
      <c r="H2029" s="193">
        <v>0</v>
      </c>
      <c r="I2029" s="193">
        <v>0</v>
      </c>
      <c r="J2029" s="193">
        <v>0.04</v>
      </c>
      <c r="K2029" s="193">
        <v>0.02</v>
      </c>
      <c r="L2029" s="193">
        <v>0.37</v>
      </c>
      <c r="M2029" s="193">
        <v>0.01</v>
      </c>
      <c r="N2029" s="193">
        <v>0</v>
      </c>
      <c r="O2029" s="193">
        <v>0</v>
      </c>
      <c r="P2029" s="193">
        <v>0</v>
      </c>
      <c r="Q2029" s="193">
        <v>0</v>
      </c>
      <c r="R2029" s="193">
        <v>0</v>
      </c>
      <c r="S2029" s="193">
        <v>0</v>
      </c>
      <c r="T2029" s="193">
        <v>0</v>
      </c>
      <c r="U2029" s="193">
        <v>0</v>
      </c>
      <c r="V2029" s="193">
        <v>2.94</v>
      </c>
      <c r="W2029" s="193">
        <v>0</v>
      </c>
      <c r="X2029" s="193">
        <v>0</v>
      </c>
      <c r="Y2029" s="193">
        <v>0</v>
      </c>
    </row>
    <row r="2030" spans="1:25" ht="13.5" thickBot="1" x14ac:dyDescent="0.25">
      <c r="A2030" s="192" t="str">
        <f t="shared" si="54"/>
        <v>25.08.2015</v>
      </c>
      <c r="B2030" s="193">
        <v>0</v>
      </c>
      <c r="C2030" s="193">
        <v>0</v>
      </c>
      <c r="D2030" s="193">
        <v>0</v>
      </c>
      <c r="E2030" s="193">
        <v>0</v>
      </c>
      <c r="F2030" s="193">
        <v>0</v>
      </c>
      <c r="G2030" s="193">
        <v>0</v>
      </c>
      <c r="H2030" s="193">
        <v>16.28</v>
      </c>
      <c r="I2030" s="193">
        <v>7.0000000000000007E-2</v>
      </c>
      <c r="J2030" s="193">
        <v>0</v>
      </c>
      <c r="K2030" s="193">
        <v>0</v>
      </c>
      <c r="L2030" s="193">
        <v>0</v>
      </c>
      <c r="M2030" s="193">
        <v>0</v>
      </c>
      <c r="N2030" s="193">
        <v>0</v>
      </c>
      <c r="O2030" s="193">
        <v>0</v>
      </c>
      <c r="P2030" s="193">
        <v>0</v>
      </c>
      <c r="Q2030" s="193">
        <v>0</v>
      </c>
      <c r="R2030" s="193">
        <v>0</v>
      </c>
      <c r="S2030" s="193">
        <v>0</v>
      </c>
      <c r="T2030" s="193">
        <v>0</v>
      </c>
      <c r="U2030" s="193">
        <v>0</v>
      </c>
      <c r="V2030" s="193">
        <v>0</v>
      </c>
      <c r="W2030" s="193">
        <v>0</v>
      </c>
      <c r="X2030" s="193">
        <v>0</v>
      </c>
      <c r="Y2030" s="193">
        <v>0</v>
      </c>
    </row>
    <row r="2031" spans="1:25" ht="13.5" thickBot="1" x14ac:dyDescent="0.25">
      <c r="A2031" s="192" t="str">
        <f t="shared" si="54"/>
        <v>26.08.2015</v>
      </c>
      <c r="B2031" s="193">
        <v>0</v>
      </c>
      <c r="C2031" s="193">
        <v>0</v>
      </c>
      <c r="D2031" s="193">
        <v>0</v>
      </c>
      <c r="E2031" s="193">
        <v>0.44</v>
      </c>
      <c r="F2031" s="193">
        <v>0</v>
      </c>
      <c r="G2031" s="193">
        <v>0</v>
      </c>
      <c r="H2031" s="193">
        <v>13.58</v>
      </c>
      <c r="I2031" s="193">
        <v>16.3</v>
      </c>
      <c r="J2031" s="193">
        <v>0.19</v>
      </c>
      <c r="K2031" s="193">
        <v>0</v>
      </c>
      <c r="L2031" s="193">
        <v>108.64999999999999</v>
      </c>
      <c r="M2031" s="193">
        <v>112.60000000000001</v>
      </c>
      <c r="N2031" s="193">
        <v>161.13</v>
      </c>
      <c r="O2031" s="193">
        <v>0.17</v>
      </c>
      <c r="P2031" s="193">
        <v>13.33</v>
      </c>
      <c r="Q2031" s="193">
        <v>1.19</v>
      </c>
      <c r="R2031" s="193">
        <v>0.02</v>
      </c>
      <c r="S2031" s="193">
        <v>0</v>
      </c>
      <c r="T2031" s="193">
        <v>0</v>
      </c>
      <c r="U2031" s="193">
        <v>0</v>
      </c>
      <c r="V2031" s="193">
        <v>8.83</v>
      </c>
      <c r="W2031" s="193">
        <v>0</v>
      </c>
      <c r="X2031" s="193">
        <v>0</v>
      </c>
      <c r="Y2031" s="193">
        <v>0</v>
      </c>
    </row>
    <row r="2032" spans="1:25" ht="13.5" thickBot="1" x14ac:dyDescent="0.25">
      <c r="A2032" s="192" t="str">
        <f t="shared" si="54"/>
        <v>27.08.2015</v>
      </c>
      <c r="B2032" s="193">
        <v>0</v>
      </c>
      <c r="C2032" s="193">
        <v>0</v>
      </c>
      <c r="D2032" s="193">
        <v>0</v>
      </c>
      <c r="E2032" s="193">
        <v>0</v>
      </c>
      <c r="F2032" s="193">
        <v>0</v>
      </c>
      <c r="G2032" s="193">
        <v>0</v>
      </c>
      <c r="H2032" s="193">
        <v>0</v>
      </c>
      <c r="I2032" s="193">
        <v>0</v>
      </c>
      <c r="J2032" s="193">
        <v>0</v>
      </c>
      <c r="K2032" s="193">
        <v>0.01</v>
      </c>
      <c r="L2032" s="193">
        <v>0</v>
      </c>
      <c r="M2032" s="193">
        <v>0</v>
      </c>
      <c r="N2032" s="193">
        <v>0</v>
      </c>
      <c r="O2032" s="193">
        <v>0</v>
      </c>
      <c r="P2032" s="193">
        <v>0</v>
      </c>
      <c r="Q2032" s="193">
        <v>24.91</v>
      </c>
      <c r="R2032" s="193">
        <v>0.05</v>
      </c>
      <c r="S2032" s="193">
        <v>0</v>
      </c>
      <c r="T2032" s="193">
        <v>0</v>
      </c>
      <c r="U2032" s="193">
        <v>0</v>
      </c>
      <c r="V2032" s="193">
        <v>0</v>
      </c>
      <c r="W2032" s="193">
        <v>0</v>
      </c>
      <c r="X2032" s="193">
        <v>0</v>
      </c>
      <c r="Y2032" s="193">
        <v>0</v>
      </c>
    </row>
    <row r="2033" spans="1:25" ht="13.5" thickBot="1" x14ac:dyDescent="0.25">
      <c r="A2033" s="192" t="str">
        <f t="shared" si="54"/>
        <v>28.08.2015</v>
      </c>
      <c r="B2033" s="193">
        <v>0</v>
      </c>
      <c r="C2033" s="193">
        <v>0</v>
      </c>
      <c r="D2033" s="193">
        <v>0</v>
      </c>
      <c r="E2033" s="193">
        <v>0</v>
      </c>
      <c r="F2033" s="193">
        <v>0</v>
      </c>
      <c r="G2033" s="193">
        <v>0</v>
      </c>
      <c r="H2033" s="193">
        <v>0</v>
      </c>
      <c r="I2033" s="193">
        <v>0</v>
      </c>
      <c r="J2033" s="193">
        <v>0</v>
      </c>
      <c r="K2033" s="193">
        <v>0.76</v>
      </c>
      <c r="L2033" s="193">
        <v>0.02</v>
      </c>
      <c r="M2033" s="193">
        <v>2.6999999999999997</v>
      </c>
      <c r="N2033" s="193">
        <v>0</v>
      </c>
      <c r="O2033" s="193">
        <v>0</v>
      </c>
      <c r="P2033" s="193">
        <v>0</v>
      </c>
      <c r="Q2033" s="193">
        <v>0</v>
      </c>
      <c r="R2033" s="193">
        <v>0</v>
      </c>
      <c r="S2033" s="193">
        <v>0</v>
      </c>
      <c r="T2033" s="193">
        <v>36.549999999999997</v>
      </c>
      <c r="U2033" s="193">
        <v>0</v>
      </c>
      <c r="V2033" s="193">
        <v>0.5</v>
      </c>
      <c r="W2033" s="193">
        <v>0</v>
      </c>
      <c r="X2033" s="193">
        <v>0</v>
      </c>
      <c r="Y2033" s="193">
        <v>0</v>
      </c>
    </row>
    <row r="2034" spans="1:25" ht="13.5" thickBot="1" x14ac:dyDescent="0.25">
      <c r="A2034" s="192" t="str">
        <f t="shared" si="54"/>
        <v>29.08.2015</v>
      </c>
      <c r="B2034" s="193">
        <v>0</v>
      </c>
      <c r="C2034" s="193">
        <v>0</v>
      </c>
      <c r="D2034" s="193">
        <v>0</v>
      </c>
      <c r="E2034" s="193">
        <v>7.29</v>
      </c>
      <c r="F2034" s="193">
        <v>1.36</v>
      </c>
      <c r="G2034" s="193">
        <v>0</v>
      </c>
      <c r="H2034" s="193">
        <v>51.769999999999996</v>
      </c>
      <c r="I2034" s="193">
        <v>14.34</v>
      </c>
      <c r="J2034" s="193">
        <v>39.380000000000003</v>
      </c>
      <c r="K2034" s="193">
        <v>33.35</v>
      </c>
      <c r="L2034" s="193">
        <v>2.08</v>
      </c>
      <c r="M2034" s="193">
        <v>0.16</v>
      </c>
      <c r="N2034" s="193">
        <v>3.7</v>
      </c>
      <c r="O2034" s="193">
        <v>19.39</v>
      </c>
      <c r="P2034" s="193">
        <v>0.26</v>
      </c>
      <c r="Q2034" s="193">
        <v>0</v>
      </c>
      <c r="R2034" s="193">
        <v>8.4500000000000011</v>
      </c>
      <c r="S2034" s="193">
        <v>9.7999999999999989</v>
      </c>
      <c r="T2034" s="193">
        <v>0</v>
      </c>
      <c r="U2034" s="193">
        <v>0</v>
      </c>
      <c r="V2034" s="193">
        <v>0</v>
      </c>
      <c r="W2034" s="193">
        <v>0</v>
      </c>
      <c r="X2034" s="193">
        <v>17.12</v>
      </c>
      <c r="Y2034" s="193">
        <v>46.71</v>
      </c>
    </row>
    <row r="2035" spans="1:25" ht="13.5" thickBot="1" x14ac:dyDescent="0.25">
      <c r="A2035" s="192" t="str">
        <f t="shared" si="54"/>
        <v>30.08.2015</v>
      </c>
      <c r="B2035" s="193">
        <v>4.3600000000000003</v>
      </c>
      <c r="C2035" s="193">
        <v>10.78</v>
      </c>
      <c r="D2035" s="193">
        <v>34.26</v>
      </c>
      <c r="E2035" s="193">
        <v>70.709999999999994</v>
      </c>
      <c r="F2035" s="193">
        <v>122.03</v>
      </c>
      <c r="G2035" s="193">
        <v>110.06</v>
      </c>
      <c r="H2035" s="193">
        <v>0</v>
      </c>
      <c r="I2035" s="193">
        <v>26.270000000000003</v>
      </c>
      <c r="J2035" s="193">
        <v>62.480000000000004</v>
      </c>
      <c r="K2035" s="193">
        <v>67.17</v>
      </c>
      <c r="L2035" s="193">
        <v>57.85</v>
      </c>
      <c r="M2035" s="193">
        <v>79.75</v>
      </c>
      <c r="N2035" s="193">
        <v>106.57</v>
      </c>
      <c r="O2035" s="193">
        <v>104.11</v>
      </c>
      <c r="P2035" s="193">
        <v>116.84</v>
      </c>
      <c r="Q2035" s="193">
        <v>98.809999999999988</v>
      </c>
      <c r="R2035" s="193">
        <v>117.36</v>
      </c>
      <c r="S2035" s="193">
        <v>156.42000000000002</v>
      </c>
      <c r="T2035" s="193">
        <v>96.2</v>
      </c>
      <c r="U2035" s="193">
        <v>46.09</v>
      </c>
      <c r="V2035" s="193">
        <v>47.15</v>
      </c>
      <c r="W2035" s="193">
        <v>47.27</v>
      </c>
      <c r="X2035" s="193">
        <v>32.54</v>
      </c>
      <c r="Y2035" s="193">
        <v>0</v>
      </c>
    </row>
    <row r="2036" spans="1:25" ht="13.5" thickBot="1" x14ac:dyDescent="0.25">
      <c r="A2036" s="192" t="str">
        <f t="shared" si="54"/>
        <v>31.08.2015</v>
      </c>
      <c r="B2036" s="193">
        <v>0.8</v>
      </c>
      <c r="C2036" s="193">
        <v>0</v>
      </c>
      <c r="D2036" s="193">
        <v>0</v>
      </c>
      <c r="E2036" s="193">
        <v>0</v>
      </c>
      <c r="F2036" s="193">
        <v>24.11</v>
      </c>
      <c r="G2036" s="193">
        <v>6.97</v>
      </c>
      <c r="H2036" s="193">
        <v>3.54</v>
      </c>
      <c r="I2036" s="193">
        <v>0</v>
      </c>
      <c r="J2036" s="193">
        <v>0</v>
      </c>
      <c r="K2036" s="193">
        <v>0</v>
      </c>
      <c r="L2036" s="193">
        <v>0</v>
      </c>
      <c r="M2036" s="193">
        <v>9.24</v>
      </c>
      <c r="N2036" s="193">
        <v>38.479999999999997</v>
      </c>
      <c r="O2036" s="193">
        <v>40.81</v>
      </c>
      <c r="P2036" s="193">
        <v>44.79</v>
      </c>
      <c r="Q2036" s="193">
        <v>31.509999999999998</v>
      </c>
      <c r="R2036" s="193">
        <v>52.269999999999996</v>
      </c>
      <c r="S2036" s="193">
        <v>56.57</v>
      </c>
      <c r="T2036" s="193">
        <v>54.94</v>
      </c>
      <c r="U2036" s="193">
        <v>7.6899999999999995</v>
      </c>
      <c r="V2036" s="193">
        <v>17.190000000000001</v>
      </c>
      <c r="W2036" s="193">
        <v>8.2099999999999991</v>
      </c>
      <c r="X2036" s="193">
        <v>13.58</v>
      </c>
      <c r="Y2036" s="193">
        <v>43.180000000000007</v>
      </c>
    </row>
    <row r="2037" spans="1:25" s="195" customFormat="1" ht="15.75" x14ac:dyDescent="0.2">
      <c r="A2037" s="119"/>
      <c r="B2037" s="194"/>
      <c r="C2037" s="194"/>
      <c r="D2037" s="194"/>
      <c r="E2037" s="194"/>
      <c r="F2037" s="194"/>
      <c r="G2037" s="194"/>
      <c r="H2037" s="194"/>
      <c r="I2037" s="194"/>
      <c r="J2037" s="194"/>
      <c r="K2037" s="194"/>
      <c r="L2037" s="194"/>
      <c r="M2037" s="194"/>
      <c r="N2037" s="194"/>
      <c r="O2037" s="194"/>
      <c r="P2037" s="194"/>
      <c r="Q2037" s="194"/>
      <c r="R2037" s="194"/>
      <c r="S2037" s="194"/>
      <c r="T2037" s="194"/>
      <c r="U2037" s="194"/>
      <c r="V2037" s="194"/>
      <c r="W2037" s="194"/>
      <c r="X2037" s="194"/>
      <c r="Y2037" s="194"/>
    </row>
    <row r="2038" spans="1:25" s="126" customFormat="1" ht="20.25" x14ac:dyDescent="0.3">
      <c r="A2038" s="126" t="s">
        <v>136</v>
      </c>
    </row>
    <row r="2039" spans="1:25" ht="13.5" thickBot="1" x14ac:dyDescent="0.25">
      <c r="A2039" s="187"/>
      <c r="B2039" s="188"/>
      <c r="C2039" s="188"/>
      <c r="D2039" s="188"/>
      <c r="E2039" s="188"/>
      <c r="F2039" s="188"/>
      <c r="G2039" s="188"/>
      <c r="H2039" s="188"/>
      <c r="I2039" s="188"/>
      <c r="J2039" s="188"/>
      <c r="K2039" s="188"/>
      <c r="L2039" s="188"/>
      <c r="M2039" s="188"/>
      <c r="N2039" s="188"/>
      <c r="O2039" s="188"/>
      <c r="P2039" s="188"/>
      <c r="Q2039" s="188"/>
      <c r="R2039" s="188"/>
      <c r="S2039" s="188"/>
      <c r="T2039" s="188"/>
      <c r="U2039" s="188"/>
      <c r="V2039" s="188"/>
      <c r="W2039" s="188"/>
      <c r="X2039" s="188"/>
      <c r="Y2039" s="188"/>
    </row>
    <row r="2040" spans="1:25" ht="16.5" thickBot="1" x14ac:dyDescent="0.3">
      <c r="A2040" s="189" t="s">
        <v>65</v>
      </c>
      <c r="B2040" s="102" t="s">
        <v>133</v>
      </c>
      <c r="C2040" s="102"/>
      <c r="D2040" s="102"/>
      <c r="E2040" s="102"/>
      <c r="F2040" s="102"/>
      <c r="G2040" s="102"/>
      <c r="H2040" s="102"/>
      <c r="I2040" s="102"/>
      <c r="J2040" s="102"/>
      <c r="K2040" s="102"/>
      <c r="L2040" s="102"/>
      <c r="M2040" s="102"/>
      <c r="N2040" s="102"/>
      <c r="O2040" s="102"/>
      <c r="P2040" s="102"/>
      <c r="Q2040" s="102"/>
      <c r="R2040" s="102"/>
      <c r="S2040" s="102"/>
      <c r="T2040" s="102"/>
      <c r="U2040" s="102"/>
      <c r="V2040" s="102"/>
      <c r="W2040" s="102"/>
      <c r="X2040" s="102"/>
      <c r="Y2040" s="103"/>
    </row>
    <row r="2041" spans="1:25" ht="13.5" thickBot="1" x14ac:dyDescent="0.25">
      <c r="A2041" s="190"/>
      <c r="B2041" s="191" t="s">
        <v>67</v>
      </c>
      <c r="C2041" s="191" t="s">
        <v>68</v>
      </c>
      <c r="D2041" s="191" t="s">
        <v>69</v>
      </c>
      <c r="E2041" s="191" t="s">
        <v>70</v>
      </c>
      <c r="F2041" s="191" t="s">
        <v>71</v>
      </c>
      <c r="G2041" s="191" t="s">
        <v>72</v>
      </c>
      <c r="H2041" s="191" t="s">
        <v>73</v>
      </c>
      <c r="I2041" s="191" t="s">
        <v>74</v>
      </c>
      <c r="J2041" s="191" t="s">
        <v>75</v>
      </c>
      <c r="K2041" s="191" t="s">
        <v>76</v>
      </c>
      <c r="L2041" s="191" t="s">
        <v>77</v>
      </c>
      <c r="M2041" s="191" t="s">
        <v>78</v>
      </c>
      <c r="N2041" s="191" t="s">
        <v>79</v>
      </c>
      <c r="O2041" s="191" t="s">
        <v>80</v>
      </c>
      <c r="P2041" s="191" t="s">
        <v>81</v>
      </c>
      <c r="Q2041" s="191" t="s">
        <v>82</v>
      </c>
      <c r="R2041" s="191" t="s">
        <v>83</v>
      </c>
      <c r="S2041" s="191" t="s">
        <v>84</v>
      </c>
      <c r="T2041" s="191" t="s">
        <v>85</v>
      </c>
      <c r="U2041" s="191" t="s">
        <v>86</v>
      </c>
      <c r="V2041" s="191" t="s">
        <v>87</v>
      </c>
      <c r="W2041" s="191" t="s">
        <v>88</v>
      </c>
      <c r="X2041" s="191" t="s">
        <v>89</v>
      </c>
      <c r="Y2041" s="191" t="s">
        <v>90</v>
      </c>
    </row>
    <row r="2042" spans="1:25" ht="13.5" thickBot="1" x14ac:dyDescent="0.25">
      <c r="A2042" s="192" t="str">
        <f>A2006</f>
        <v>01.08.2015</v>
      </c>
      <c r="B2042" s="193">
        <v>0</v>
      </c>
      <c r="C2042" s="193">
        <v>0.34</v>
      </c>
      <c r="D2042" s="193">
        <v>0.02</v>
      </c>
      <c r="E2042" s="193">
        <v>32.07</v>
      </c>
      <c r="F2042" s="193">
        <v>0</v>
      </c>
      <c r="G2042" s="193">
        <v>41.31</v>
      </c>
      <c r="H2042" s="193">
        <v>36.590000000000003</v>
      </c>
      <c r="I2042" s="193">
        <v>3.91</v>
      </c>
      <c r="J2042" s="193">
        <v>3.8</v>
      </c>
      <c r="K2042" s="193">
        <v>0</v>
      </c>
      <c r="L2042" s="193">
        <v>8.82</v>
      </c>
      <c r="M2042" s="193">
        <v>0.04</v>
      </c>
      <c r="N2042" s="193">
        <v>138.85999999999999</v>
      </c>
      <c r="O2042" s="193">
        <v>142.42999999999998</v>
      </c>
      <c r="P2042" s="193">
        <v>147.18</v>
      </c>
      <c r="Q2042" s="193">
        <v>0.88</v>
      </c>
      <c r="R2042" s="193">
        <v>48.290000000000006</v>
      </c>
      <c r="S2042" s="193">
        <v>83.84</v>
      </c>
      <c r="T2042" s="193">
        <v>59.8</v>
      </c>
      <c r="U2042" s="193">
        <v>175.87</v>
      </c>
      <c r="V2042" s="193">
        <v>174.54</v>
      </c>
      <c r="W2042" s="193">
        <v>166.35999999999999</v>
      </c>
      <c r="X2042" s="193">
        <v>33.5</v>
      </c>
      <c r="Y2042" s="193">
        <v>37.61</v>
      </c>
    </row>
    <row r="2043" spans="1:25" ht="13.5" thickBot="1" x14ac:dyDescent="0.25">
      <c r="A2043" s="192" t="str">
        <f t="shared" ref="A2043:A2072" si="55">A2007</f>
        <v>02.08.2015</v>
      </c>
      <c r="B2043" s="193">
        <v>0.55000000000000004</v>
      </c>
      <c r="C2043" s="193">
        <v>30.720000000000002</v>
      </c>
      <c r="D2043" s="193">
        <v>46.1</v>
      </c>
      <c r="E2043" s="193">
        <v>50.32</v>
      </c>
      <c r="F2043" s="193">
        <v>9.2799999999999994</v>
      </c>
      <c r="G2043" s="193">
        <v>47.239999999999995</v>
      </c>
      <c r="H2043" s="193">
        <v>20.45</v>
      </c>
      <c r="I2043" s="193">
        <v>99.5</v>
      </c>
      <c r="J2043" s="193">
        <v>109.17</v>
      </c>
      <c r="K2043" s="193">
        <v>9.5399999999999991</v>
      </c>
      <c r="L2043" s="193">
        <v>135.32000000000002</v>
      </c>
      <c r="M2043" s="193">
        <v>160.01</v>
      </c>
      <c r="N2043" s="193">
        <v>297.75</v>
      </c>
      <c r="O2043" s="193">
        <v>272.09999999999997</v>
      </c>
      <c r="P2043" s="193">
        <v>199.54</v>
      </c>
      <c r="Q2043" s="193">
        <v>275.83999999999997</v>
      </c>
      <c r="R2043" s="193">
        <v>95.44</v>
      </c>
      <c r="S2043" s="193">
        <v>70.67</v>
      </c>
      <c r="T2043" s="193">
        <v>137.13</v>
      </c>
      <c r="U2043" s="193">
        <v>224.60999999999999</v>
      </c>
      <c r="V2043" s="193">
        <v>130.55000000000001</v>
      </c>
      <c r="W2043" s="193">
        <v>154.07000000000002</v>
      </c>
      <c r="X2043" s="193">
        <v>0</v>
      </c>
      <c r="Y2043" s="193">
        <v>0</v>
      </c>
    </row>
    <row r="2044" spans="1:25" ht="13.5" thickBot="1" x14ac:dyDescent="0.25">
      <c r="A2044" s="192" t="str">
        <f t="shared" si="55"/>
        <v>03.08.2015</v>
      </c>
      <c r="B2044" s="193">
        <v>0</v>
      </c>
      <c r="C2044" s="193">
        <v>0</v>
      </c>
      <c r="D2044" s="193">
        <v>0</v>
      </c>
      <c r="E2044" s="193">
        <v>0</v>
      </c>
      <c r="F2044" s="193">
        <v>0</v>
      </c>
      <c r="G2044" s="193">
        <v>0</v>
      </c>
      <c r="H2044" s="193">
        <v>33.130000000000003</v>
      </c>
      <c r="I2044" s="193">
        <v>44.05</v>
      </c>
      <c r="J2044" s="193">
        <v>0</v>
      </c>
      <c r="K2044" s="193">
        <v>0</v>
      </c>
      <c r="L2044" s="193">
        <v>0</v>
      </c>
      <c r="M2044" s="193">
        <v>0</v>
      </c>
      <c r="N2044" s="193">
        <v>19.72</v>
      </c>
      <c r="O2044" s="193">
        <v>46.11</v>
      </c>
      <c r="P2044" s="193">
        <v>62.910000000000004</v>
      </c>
      <c r="Q2044" s="193">
        <v>77.320000000000007</v>
      </c>
      <c r="R2044" s="193">
        <v>0</v>
      </c>
      <c r="S2044" s="193">
        <v>10.57</v>
      </c>
      <c r="T2044" s="193">
        <v>6.05</v>
      </c>
      <c r="U2044" s="193">
        <v>0</v>
      </c>
      <c r="V2044" s="193">
        <v>36.85</v>
      </c>
      <c r="W2044" s="193">
        <v>0</v>
      </c>
      <c r="X2044" s="193">
        <v>0</v>
      </c>
      <c r="Y2044" s="193">
        <v>0</v>
      </c>
    </row>
    <row r="2045" spans="1:25" ht="13.5" thickBot="1" x14ac:dyDescent="0.25">
      <c r="A2045" s="192" t="str">
        <f t="shared" si="55"/>
        <v>04.08.2015</v>
      </c>
      <c r="B2045" s="193">
        <v>0</v>
      </c>
      <c r="C2045" s="193">
        <v>0</v>
      </c>
      <c r="D2045" s="193">
        <v>0</v>
      </c>
      <c r="E2045" s="193">
        <v>0</v>
      </c>
      <c r="F2045" s="193">
        <v>0</v>
      </c>
      <c r="G2045" s="193">
        <v>63.9</v>
      </c>
      <c r="H2045" s="193">
        <v>29.39</v>
      </c>
      <c r="I2045" s="193">
        <v>59.160000000000004</v>
      </c>
      <c r="J2045" s="193">
        <v>192.65</v>
      </c>
      <c r="K2045" s="193">
        <v>195.51</v>
      </c>
      <c r="L2045" s="193">
        <v>47.59</v>
      </c>
      <c r="M2045" s="193">
        <v>47.45</v>
      </c>
      <c r="N2045" s="193">
        <v>189.66</v>
      </c>
      <c r="O2045" s="193">
        <v>192.73000000000002</v>
      </c>
      <c r="P2045" s="193">
        <v>193.69</v>
      </c>
      <c r="Q2045" s="193">
        <v>196.41</v>
      </c>
      <c r="R2045" s="193">
        <v>186.91</v>
      </c>
      <c r="S2045" s="193">
        <v>10.56</v>
      </c>
      <c r="T2045" s="193">
        <v>198.92</v>
      </c>
      <c r="U2045" s="193">
        <v>211.43</v>
      </c>
      <c r="V2045" s="193">
        <v>174.98000000000002</v>
      </c>
      <c r="W2045" s="193">
        <v>149.79999999999998</v>
      </c>
      <c r="X2045" s="193">
        <v>47.59</v>
      </c>
      <c r="Y2045" s="193">
        <v>0</v>
      </c>
    </row>
    <row r="2046" spans="1:25" ht="13.5" thickBot="1" x14ac:dyDescent="0.25">
      <c r="A2046" s="192" t="str">
        <f t="shared" si="55"/>
        <v>05.08.2015</v>
      </c>
      <c r="B2046" s="193">
        <v>26.62</v>
      </c>
      <c r="C2046" s="193">
        <v>0</v>
      </c>
      <c r="D2046" s="193">
        <v>0</v>
      </c>
      <c r="E2046" s="193">
        <v>18.72</v>
      </c>
      <c r="F2046" s="193">
        <v>0</v>
      </c>
      <c r="G2046" s="193">
        <v>90.91</v>
      </c>
      <c r="H2046" s="193">
        <v>42.49</v>
      </c>
      <c r="I2046" s="193">
        <v>349.89000000000004</v>
      </c>
      <c r="J2046" s="193">
        <v>329.19</v>
      </c>
      <c r="K2046" s="193">
        <v>306.95</v>
      </c>
      <c r="L2046" s="193">
        <v>90.100000000000009</v>
      </c>
      <c r="M2046" s="193">
        <v>92.49</v>
      </c>
      <c r="N2046" s="193">
        <v>89.81</v>
      </c>
      <c r="O2046" s="193">
        <v>54.72</v>
      </c>
      <c r="P2046" s="193">
        <v>45.68</v>
      </c>
      <c r="Q2046" s="193">
        <v>56.940000000000005</v>
      </c>
      <c r="R2046" s="193">
        <v>0</v>
      </c>
      <c r="S2046" s="193">
        <v>0</v>
      </c>
      <c r="T2046" s="193">
        <v>56.800000000000004</v>
      </c>
      <c r="U2046" s="193">
        <v>4.13</v>
      </c>
      <c r="V2046" s="193">
        <v>36.950000000000003</v>
      </c>
      <c r="W2046" s="193">
        <v>7.02</v>
      </c>
      <c r="X2046" s="193">
        <v>15.8</v>
      </c>
      <c r="Y2046" s="193">
        <v>14.299999999999999</v>
      </c>
    </row>
    <row r="2047" spans="1:25" ht="13.5" thickBot="1" x14ac:dyDescent="0.25">
      <c r="A2047" s="192" t="str">
        <f t="shared" si="55"/>
        <v>06.08.2015</v>
      </c>
      <c r="B2047" s="193">
        <v>0</v>
      </c>
      <c r="C2047" s="193">
        <v>0</v>
      </c>
      <c r="D2047" s="193">
        <v>0</v>
      </c>
      <c r="E2047" s="193">
        <v>0</v>
      </c>
      <c r="F2047" s="193">
        <v>0</v>
      </c>
      <c r="G2047" s="193">
        <v>18.149999999999999</v>
      </c>
      <c r="H2047" s="193">
        <v>73.42</v>
      </c>
      <c r="I2047" s="193">
        <v>0</v>
      </c>
      <c r="J2047" s="193">
        <v>0</v>
      </c>
      <c r="K2047" s="193">
        <v>0</v>
      </c>
      <c r="L2047" s="193">
        <v>0</v>
      </c>
      <c r="M2047" s="193">
        <v>0</v>
      </c>
      <c r="N2047" s="193">
        <v>0</v>
      </c>
      <c r="O2047" s="193">
        <v>0</v>
      </c>
      <c r="P2047" s="193">
        <v>0.01</v>
      </c>
      <c r="Q2047" s="193">
        <v>0</v>
      </c>
      <c r="R2047" s="193">
        <v>0</v>
      </c>
      <c r="S2047" s="193">
        <v>0</v>
      </c>
      <c r="T2047" s="193">
        <v>2.92</v>
      </c>
      <c r="U2047" s="193">
        <v>15.24</v>
      </c>
      <c r="V2047" s="193">
        <v>17.190000000000001</v>
      </c>
      <c r="W2047" s="193">
        <v>0</v>
      </c>
      <c r="X2047" s="193">
        <v>0</v>
      </c>
      <c r="Y2047" s="193">
        <v>0</v>
      </c>
    </row>
    <row r="2048" spans="1:25" ht="13.5" thickBot="1" x14ac:dyDescent="0.25">
      <c r="A2048" s="192" t="str">
        <f t="shared" si="55"/>
        <v>07.08.2015</v>
      </c>
      <c r="B2048" s="193">
        <v>4.96</v>
      </c>
      <c r="C2048" s="193">
        <v>0</v>
      </c>
      <c r="D2048" s="193">
        <v>0</v>
      </c>
      <c r="E2048" s="193">
        <v>0.13</v>
      </c>
      <c r="F2048" s="193">
        <v>0</v>
      </c>
      <c r="G2048" s="193">
        <v>0.02</v>
      </c>
      <c r="H2048" s="193">
        <v>78.89</v>
      </c>
      <c r="I2048" s="193">
        <v>97.66</v>
      </c>
      <c r="J2048" s="193">
        <v>0</v>
      </c>
      <c r="K2048" s="193">
        <v>0</v>
      </c>
      <c r="L2048" s="193">
        <v>0</v>
      </c>
      <c r="M2048" s="193">
        <v>0</v>
      </c>
      <c r="N2048" s="193">
        <v>13.620000000000001</v>
      </c>
      <c r="O2048" s="193">
        <v>1.1200000000000001</v>
      </c>
      <c r="P2048" s="193">
        <v>1.51</v>
      </c>
      <c r="Q2048" s="193">
        <v>89.5</v>
      </c>
      <c r="R2048" s="193">
        <v>14.54</v>
      </c>
      <c r="S2048" s="193">
        <v>3.0999999999999996</v>
      </c>
      <c r="T2048" s="193">
        <v>0</v>
      </c>
      <c r="U2048" s="193">
        <v>0.47000000000000003</v>
      </c>
      <c r="V2048" s="193">
        <v>0</v>
      </c>
      <c r="W2048" s="193">
        <v>0</v>
      </c>
      <c r="X2048" s="193">
        <v>0</v>
      </c>
      <c r="Y2048" s="193">
        <v>0</v>
      </c>
    </row>
    <row r="2049" spans="1:25" ht="13.5" thickBot="1" x14ac:dyDescent="0.25">
      <c r="A2049" s="192" t="str">
        <f t="shared" si="55"/>
        <v>08.08.2015</v>
      </c>
      <c r="B2049" s="193">
        <v>62.54</v>
      </c>
      <c r="C2049" s="193">
        <v>62.11</v>
      </c>
      <c r="D2049" s="193">
        <v>61.95</v>
      </c>
      <c r="E2049" s="193">
        <v>57.6</v>
      </c>
      <c r="F2049" s="193">
        <v>63.879999999999995</v>
      </c>
      <c r="G2049" s="193">
        <v>45.120000000000005</v>
      </c>
      <c r="H2049" s="193">
        <v>70.289999999999992</v>
      </c>
      <c r="I2049" s="193">
        <v>84.35</v>
      </c>
      <c r="J2049" s="193">
        <v>161.83000000000001</v>
      </c>
      <c r="K2049" s="193">
        <v>64.75</v>
      </c>
      <c r="L2049" s="193">
        <v>4.34</v>
      </c>
      <c r="M2049" s="193">
        <v>11.81</v>
      </c>
      <c r="N2049" s="193">
        <v>43.349999999999994</v>
      </c>
      <c r="O2049" s="193">
        <v>46.65</v>
      </c>
      <c r="P2049" s="193">
        <v>82.32</v>
      </c>
      <c r="Q2049" s="193">
        <v>101.49000000000001</v>
      </c>
      <c r="R2049" s="193">
        <v>19.16</v>
      </c>
      <c r="S2049" s="193">
        <v>0.38</v>
      </c>
      <c r="T2049" s="193">
        <v>0</v>
      </c>
      <c r="U2049" s="193">
        <v>0.44</v>
      </c>
      <c r="V2049" s="193">
        <v>0</v>
      </c>
      <c r="W2049" s="193">
        <v>0</v>
      </c>
      <c r="X2049" s="193">
        <v>25.81</v>
      </c>
      <c r="Y2049" s="193">
        <v>19.12</v>
      </c>
    </row>
    <row r="2050" spans="1:25" ht="13.5" thickBot="1" x14ac:dyDescent="0.25">
      <c r="A2050" s="192" t="str">
        <f t="shared" si="55"/>
        <v>09.08.2015</v>
      </c>
      <c r="B2050" s="193">
        <v>0</v>
      </c>
      <c r="C2050" s="193">
        <v>36.03</v>
      </c>
      <c r="D2050" s="193">
        <v>41.75</v>
      </c>
      <c r="E2050" s="193">
        <v>45.33</v>
      </c>
      <c r="F2050" s="193">
        <v>42.94</v>
      </c>
      <c r="G2050" s="193">
        <v>43.77</v>
      </c>
      <c r="H2050" s="193">
        <v>46.47</v>
      </c>
      <c r="I2050" s="193">
        <v>16.02</v>
      </c>
      <c r="J2050" s="193">
        <v>15.440000000000001</v>
      </c>
      <c r="K2050" s="193">
        <v>0</v>
      </c>
      <c r="L2050" s="193">
        <v>0</v>
      </c>
      <c r="M2050" s="193">
        <v>0</v>
      </c>
      <c r="N2050" s="193">
        <v>0</v>
      </c>
      <c r="O2050" s="193">
        <v>9.2199999999999989</v>
      </c>
      <c r="P2050" s="193">
        <v>0</v>
      </c>
      <c r="Q2050" s="193">
        <v>8.44</v>
      </c>
      <c r="R2050" s="193">
        <v>27.7</v>
      </c>
      <c r="S2050" s="193">
        <v>0</v>
      </c>
      <c r="T2050" s="193">
        <v>9.99</v>
      </c>
      <c r="U2050" s="193">
        <v>0</v>
      </c>
      <c r="V2050" s="193">
        <v>0</v>
      </c>
      <c r="W2050" s="193">
        <v>38.83</v>
      </c>
      <c r="X2050" s="193">
        <v>0</v>
      </c>
      <c r="Y2050" s="193">
        <v>0</v>
      </c>
    </row>
    <row r="2051" spans="1:25" ht="13.5" thickBot="1" x14ac:dyDescent="0.25">
      <c r="A2051" s="192" t="str">
        <f t="shared" si="55"/>
        <v>10.08.2015</v>
      </c>
      <c r="B2051" s="193">
        <v>0</v>
      </c>
      <c r="C2051" s="193">
        <v>0</v>
      </c>
      <c r="D2051" s="193">
        <v>0</v>
      </c>
      <c r="E2051" s="193">
        <v>0</v>
      </c>
      <c r="F2051" s="193">
        <v>0</v>
      </c>
      <c r="G2051" s="193">
        <v>0</v>
      </c>
      <c r="H2051" s="193">
        <v>0</v>
      </c>
      <c r="I2051" s="193">
        <v>0</v>
      </c>
      <c r="J2051" s="193">
        <v>36.97</v>
      </c>
      <c r="K2051" s="193">
        <v>51.04</v>
      </c>
      <c r="L2051" s="193">
        <v>0</v>
      </c>
      <c r="M2051" s="193">
        <v>0</v>
      </c>
      <c r="N2051" s="193">
        <v>31.62</v>
      </c>
      <c r="O2051" s="193">
        <v>90.57</v>
      </c>
      <c r="P2051" s="193">
        <v>91.86</v>
      </c>
      <c r="Q2051" s="193">
        <v>87.75</v>
      </c>
      <c r="R2051" s="193">
        <v>73.77</v>
      </c>
      <c r="S2051" s="193">
        <v>31.77</v>
      </c>
      <c r="T2051" s="193">
        <v>0</v>
      </c>
      <c r="U2051" s="193">
        <v>0</v>
      </c>
      <c r="V2051" s="193">
        <v>0</v>
      </c>
      <c r="W2051" s="193">
        <v>0</v>
      </c>
      <c r="X2051" s="193">
        <v>1.34</v>
      </c>
      <c r="Y2051" s="193">
        <v>0</v>
      </c>
    </row>
    <row r="2052" spans="1:25" ht="13.5" thickBot="1" x14ac:dyDescent="0.25">
      <c r="A2052" s="192" t="str">
        <f t="shared" si="55"/>
        <v>11.08.2015</v>
      </c>
      <c r="B2052" s="193">
        <v>0</v>
      </c>
      <c r="C2052" s="193">
        <v>0</v>
      </c>
      <c r="D2052" s="193">
        <v>0</v>
      </c>
      <c r="E2052" s="193">
        <v>0</v>
      </c>
      <c r="F2052" s="193">
        <v>0</v>
      </c>
      <c r="G2052" s="193">
        <v>85.58</v>
      </c>
      <c r="H2052" s="193">
        <v>95.04</v>
      </c>
      <c r="I2052" s="193">
        <v>106.71</v>
      </c>
      <c r="J2052" s="193">
        <v>59.370000000000005</v>
      </c>
      <c r="K2052" s="193">
        <v>112.43</v>
      </c>
      <c r="L2052" s="193">
        <v>0</v>
      </c>
      <c r="M2052" s="193">
        <v>0</v>
      </c>
      <c r="N2052" s="193">
        <v>0</v>
      </c>
      <c r="O2052" s="193">
        <v>58.27</v>
      </c>
      <c r="P2052" s="193">
        <v>89.5</v>
      </c>
      <c r="Q2052" s="193">
        <v>106.11000000000001</v>
      </c>
      <c r="R2052" s="193">
        <v>95.679999999999993</v>
      </c>
      <c r="S2052" s="193">
        <v>0.02</v>
      </c>
      <c r="T2052" s="193">
        <v>49.97</v>
      </c>
      <c r="U2052" s="193">
        <v>12.309999999999999</v>
      </c>
      <c r="V2052" s="193">
        <v>71.42</v>
      </c>
      <c r="W2052" s="193">
        <v>81.52</v>
      </c>
      <c r="X2052" s="193">
        <v>0</v>
      </c>
      <c r="Y2052" s="193">
        <v>2.0099999999999998</v>
      </c>
    </row>
    <row r="2053" spans="1:25" ht="13.5" thickBot="1" x14ac:dyDescent="0.25">
      <c r="A2053" s="192" t="str">
        <f t="shared" si="55"/>
        <v>12.08.2015</v>
      </c>
      <c r="B2053" s="193">
        <v>0</v>
      </c>
      <c r="C2053" s="193">
        <v>0</v>
      </c>
      <c r="D2053" s="193">
        <v>0</v>
      </c>
      <c r="E2053" s="193">
        <v>0</v>
      </c>
      <c r="F2053" s="193">
        <v>0</v>
      </c>
      <c r="G2053" s="193">
        <v>0</v>
      </c>
      <c r="H2053" s="193">
        <v>0</v>
      </c>
      <c r="I2053" s="193">
        <v>0</v>
      </c>
      <c r="J2053" s="193">
        <v>0</v>
      </c>
      <c r="K2053" s="193">
        <v>0</v>
      </c>
      <c r="L2053" s="193">
        <v>0</v>
      </c>
      <c r="M2053" s="193">
        <v>0</v>
      </c>
      <c r="N2053" s="193">
        <v>0</v>
      </c>
      <c r="O2053" s="193">
        <v>10.94</v>
      </c>
      <c r="P2053" s="193">
        <v>18.779999999999998</v>
      </c>
      <c r="Q2053" s="193">
        <v>0</v>
      </c>
      <c r="R2053" s="193">
        <v>0</v>
      </c>
      <c r="S2053" s="193">
        <v>0</v>
      </c>
      <c r="T2053" s="193">
        <v>0</v>
      </c>
      <c r="U2053" s="193">
        <v>0</v>
      </c>
      <c r="V2053" s="193">
        <v>0</v>
      </c>
      <c r="W2053" s="193">
        <v>0</v>
      </c>
      <c r="X2053" s="193">
        <v>0</v>
      </c>
      <c r="Y2053" s="193">
        <v>0</v>
      </c>
    </row>
    <row r="2054" spans="1:25" ht="13.5" thickBot="1" x14ac:dyDescent="0.25">
      <c r="A2054" s="192" t="str">
        <f t="shared" si="55"/>
        <v>13.08.2015</v>
      </c>
      <c r="B2054" s="193">
        <v>0</v>
      </c>
      <c r="C2054" s="193">
        <v>0</v>
      </c>
      <c r="D2054" s="193">
        <v>0</v>
      </c>
      <c r="E2054" s="193">
        <v>0</v>
      </c>
      <c r="F2054" s="193">
        <v>0.01</v>
      </c>
      <c r="G2054" s="193">
        <v>0.09</v>
      </c>
      <c r="H2054" s="193">
        <v>0</v>
      </c>
      <c r="I2054" s="193">
        <v>0.9</v>
      </c>
      <c r="J2054" s="193">
        <v>0.34</v>
      </c>
      <c r="K2054" s="193">
        <v>0</v>
      </c>
      <c r="L2054" s="193">
        <v>0</v>
      </c>
      <c r="M2054" s="193">
        <v>0</v>
      </c>
      <c r="N2054" s="193">
        <v>0</v>
      </c>
      <c r="O2054" s="193">
        <v>0</v>
      </c>
      <c r="P2054" s="193">
        <v>0</v>
      </c>
      <c r="Q2054" s="193">
        <v>119.51</v>
      </c>
      <c r="R2054" s="193">
        <v>115.06</v>
      </c>
      <c r="S2054" s="193">
        <v>124.42</v>
      </c>
      <c r="T2054" s="193">
        <v>0</v>
      </c>
      <c r="U2054" s="193">
        <v>7.66</v>
      </c>
      <c r="V2054" s="193">
        <v>45.970000000000006</v>
      </c>
      <c r="W2054" s="193">
        <v>0</v>
      </c>
      <c r="X2054" s="193">
        <v>0</v>
      </c>
      <c r="Y2054" s="193">
        <v>0</v>
      </c>
    </row>
    <row r="2055" spans="1:25" ht="13.5" thickBot="1" x14ac:dyDescent="0.25">
      <c r="A2055" s="192" t="str">
        <f t="shared" si="55"/>
        <v>14.08.2015</v>
      </c>
      <c r="B2055" s="193">
        <v>10.94</v>
      </c>
      <c r="C2055" s="193">
        <v>32.049999999999997</v>
      </c>
      <c r="D2055" s="193">
        <v>2.9299999999999997</v>
      </c>
      <c r="E2055" s="193">
        <v>95.44</v>
      </c>
      <c r="F2055" s="193">
        <v>102.02</v>
      </c>
      <c r="G2055" s="193">
        <v>129.09</v>
      </c>
      <c r="H2055" s="193">
        <v>126.76</v>
      </c>
      <c r="I2055" s="193">
        <v>13.31</v>
      </c>
      <c r="J2055" s="193">
        <v>123.42</v>
      </c>
      <c r="K2055" s="193">
        <v>26.959999999999997</v>
      </c>
      <c r="L2055" s="193">
        <v>120.46</v>
      </c>
      <c r="M2055" s="193">
        <v>50.01</v>
      </c>
      <c r="N2055" s="193">
        <v>0</v>
      </c>
      <c r="O2055" s="193">
        <v>0</v>
      </c>
      <c r="P2055" s="193">
        <v>5.7</v>
      </c>
      <c r="Q2055" s="193">
        <v>117.39</v>
      </c>
      <c r="R2055" s="193">
        <v>133.43</v>
      </c>
      <c r="S2055" s="193">
        <v>4.1500000000000004</v>
      </c>
      <c r="T2055" s="193">
        <v>26.18</v>
      </c>
      <c r="U2055" s="193">
        <v>76.12</v>
      </c>
      <c r="V2055" s="193">
        <v>70.45</v>
      </c>
      <c r="W2055" s="193">
        <v>0</v>
      </c>
      <c r="X2055" s="193">
        <v>76.430000000000007</v>
      </c>
      <c r="Y2055" s="193">
        <v>64.209999999999994</v>
      </c>
    </row>
    <row r="2056" spans="1:25" ht="13.5" thickBot="1" x14ac:dyDescent="0.25">
      <c r="A2056" s="192" t="str">
        <f t="shared" si="55"/>
        <v>15.08.2015</v>
      </c>
      <c r="B2056" s="193">
        <v>0</v>
      </c>
      <c r="C2056" s="193">
        <v>0</v>
      </c>
      <c r="D2056" s="193">
        <v>0</v>
      </c>
      <c r="E2056" s="193">
        <v>0</v>
      </c>
      <c r="F2056" s="193">
        <v>1.9100000000000001</v>
      </c>
      <c r="G2056" s="193">
        <v>0</v>
      </c>
      <c r="H2056" s="193">
        <v>13.06</v>
      </c>
      <c r="I2056" s="193">
        <v>5.9899999999999993</v>
      </c>
      <c r="J2056" s="193">
        <v>0</v>
      </c>
      <c r="K2056" s="193">
        <v>0</v>
      </c>
      <c r="L2056" s="193">
        <v>0</v>
      </c>
      <c r="M2056" s="193">
        <v>0</v>
      </c>
      <c r="N2056" s="193">
        <v>0</v>
      </c>
      <c r="O2056" s="193">
        <v>0</v>
      </c>
      <c r="P2056" s="193">
        <v>0</v>
      </c>
      <c r="Q2056" s="193">
        <v>1.24</v>
      </c>
      <c r="R2056" s="193">
        <v>0.01</v>
      </c>
      <c r="S2056" s="193">
        <v>0.96000000000000008</v>
      </c>
      <c r="T2056" s="193">
        <v>0</v>
      </c>
      <c r="U2056" s="193">
        <v>0.39</v>
      </c>
      <c r="V2056" s="193">
        <v>0</v>
      </c>
      <c r="W2056" s="193">
        <v>0</v>
      </c>
      <c r="X2056" s="193">
        <v>0</v>
      </c>
      <c r="Y2056" s="193">
        <v>0</v>
      </c>
    </row>
    <row r="2057" spans="1:25" ht="13.5" thickBot="1" x14ac:dyDescent="0.25">
      <c r="A2057" s="192" t="str">
        <f t="shared" si="55"/>
        <v>16.08.2015</v>
      </c>
      <c r="B2057" s="193">
        <v>25.61</v>
      </c>
      <c r="C2057" s="193">
        <v>23.45</v>
      </c>
      <c r="D2057" s="193">
        <v>23.040000000000003</v>
      </c>
      <c r="E2057" s="193">
        <v>39.809999999999995</v>
      </c>
      <c r="F2057" s="193">
        <v>36.57</v>
      </c>
      <c r="G2057" s="193">
        <v>46.54</v>
      </c>
      <c r="H2057" s="193">
        <v>48.53</v>
      </c>
      <c r="I2057" s="193">
        <v>22.290000000000003</v>
      </c>
      <c r="J2057" s="193">
        <v>95.69</v>
      </c>
      <c r="K2057" s="193">
        <v>69.78</v>
      </c>
      <c r="L2057" s="193">
        <v>25.540000000000003</v>
      </c>
      <c r="M2057" s="193">
        <v>20.259999999999998</v>
      </c>
      <c r="N2057" s="193">
        <v>18.510000000000002</v>
      </c>
      <c r="O2057" s="193">
        <v>26.060000000000002</v>
      </c>
      <c r="P2057" s="193">
        <v>99.96</v>
      </c>
      <c r="Q2057" s="193">
        <v>102.50999999999999</v>
      </c>
      <c r="R2057" s="193">
        <v>52.55</v>
      </c>
      <c r="S2057" s="193">
        <v>15.89</v>
      </c>
      <c r="T2057" s="193">
        <v>49.43</v>
      </c>
      <c r="U2057" s="193">
        <v>13.52</v>
      </c>
      <c r="V2057" s="193">
        <v>31.849999999999998</v>
      </c>
      <c r="W2057" s="193">
        <v>26.080000000000002</v>
      </c>
      <c r="X2057" s="193">
        <v>0</v>
      </c>
      <c r="Y2057" s="193">
        <v>0</v>
      </c>
    </row>
    <row r="2058" spans="1:25" ht="13.5" thickBot="1" x14ac:dyDescent="0.25">
      <c r="A2058" s="192" t="str">
        <f t="shared" si="55"/>
        <v>17.08.2015</v>
      </c>
      <c r="B2058" s="193">
        <v>0</v>
      </c>
      <c r="C2058" s="193">
        <v>0.92</v>
      </c>
      <c r="D2058" s="193">
        <v>0</v>
      </c>
      <c r="E2058" s="193">
        <v>0</v>
      </c>
      <c r="F2058" s="193">
        <v>0</v>
      </c>
      <c r="G2058" s="193">
        <v>0</v>
      </c>
      <c r="H2058" s="193">
        <v>0</v>
      </c>
      <c r="I2058" s="193">
        <v>0</v>
      </c>
      <c r="J2058" s="193">
        <v>0</v>
      </c>
      <c r="K2058" s="193">
        <v>0</v>
      </c>
      <c r="L2058" s="193">
        <v>0</v>
      </c>
      <c r="M2058" s="193">
        <v>0</v>
      </c>
      <c r="N2058" s="193">
        <v>0</v>
      </c>
      <c r="O2058" s="193">
        <v>0</v>
      </c>
      <c r="P2058" s="193">
        <v>0</v>
      </c>
      <c r="Q2058" s="193">
        <v>0</v>
      </c>
      <c r="R2058" s="193">
        <v>10.48</v>
      </c>
      <c r="S2058" s="193">
        <v>0</v>
      </c>
      <c r="T2058" s="193">
        <v>12.88</v>
      </c>
      <c r="U2058" s="193">
        <v>8.07</v>
      </c>
      <c r="V2058" s="193">
        <v>0</v>
      </c>
      <c r="W2058" s="193">
        <v>0</v>
      </c>
      <c r="X2058" s="193">
        <v>0</v>
      </c>
      <c r="Y2058" s="193">
        <v>0</v>
      </c>
    </row>
    <row r="2059" spans="1:25" ht="13.5" thickBot="1" x14ac:dyDescent="0.25">
      <c r="A2059" s="192" t="str">
        <f t="shared" si="55"/>
        <v>18.08.2015</v>
      </c>
      <c r="B2059" s="193">
        <v>0</v>
      </c>
      <c r="C2059" s="193">
        <v>0</v>
      </c>
      <c r="D2059" s="193">
        <v>0</v>
      </c>
      <c r="E2059" s="193">
        <v>0</v>
      </c>
      <c r="F2059" s="193">
        <v>0</v>
      </c>
      <c r="G2059" s="193">
        <v>17.8</v>
      </c>
      <c r="H2059" s="193">
        <v>40.6</v>
      </c>
      <c r="I2059" s="193">
        <v>106.72</v>
      </c>
      <c r="J2059" s="193">
        <v>48.730000000000004</v>
      </c>
      <c r="K2059" s="193">
        <v>48.87</v>
      </c>
      <c r="L2059" s="193">
        <v>0</v>
      </c>
      <c r="M2059" s="193">
        <v>0</v>
      </c>
      <c r="N2059" s="193">
        <v>0</v>
      </c>
      <c r="O2059" s="193">
        <v>0</v>
      </c>
      <c r="P2059" s="193">
        <v>0</v>
      </c>
      <c r="Q2059" s="193">
        <v>0</v>
      </c>
      <c r="R2059" s="193">
        <v>0</v>
      </c>
      <c r="S2059" s="193">
        <v>55.12</v>
      </c>
      <c r="T2059" s="193">
        <v>7.7100000000000009</v>
      </c>
      <c r="U2059" s="193">
        <v>29.48</v>
      </c>
      <c r="V2059" s="193">
        <v>35.28</v>
      </c>
      <c r="W2059" s="193">
        <v>0</v>
      </c>
      <c r="X2059" s="193">
        <v>0</v>
      </c>
      <c r="Y2059" s="193">
        <v>0</v>
      </c>
    </row>
    <row r="2060" spans="1:25" ht="13.5" thickBot="1" x14ac:dyDescent="0.25">
      <c r="A2060" s="192" t="str">
        <f t="shared" si="55"/>
        <v>19.08.2015</v>
      </c>
      <c r="B2060" s="193">
        <v>3.36</v>
      </c>
      <c r="C2060" s="193">
        <v>0</v>
      </c>
      <c r="D2060" s="193">
        <v>0</v>
      </c>
      <c r="E2060" s="193">
        <v>0</v>
      </c>
      <c r="F2060" s="193">
        <v>0</v>
      </c>
      <c r="G2060" s="193">
        <v>0.01</v>
      </c>
      <c r="H2060" s="193">
        <v>67.790000000000006</v>
      </c>
      <c r="I2060" s="193">
        <v>87.839999999999989</v>
      </c>
      <c r="J2060" s="193">
        <v>0</v>
      </c>
      <c r="K2060" s="193">
        <v>1.9200000000000002</v>
      </c>
      <c r="L2060" s="193">
        <v>189.02</v>
      </c>
      <c r="M2060" s="193">
        <v>189.04999999999998</v>
      </c>
      <c r="N2060" s="193">
        <v>181.32</v>
      </c>
      <c r="O2060" s="193">
        <v>187.89000000000001</v>
      </c>
      <c r="P2060" s="193">
        <v>194.99</v>
      </c>
      <c r="Q2060" s="193">
        <v>193.6</v>
      </c>
      <c r="R2060" s="193">
        <v>184.91</v>
      </c>
      <c r="S2060" s="193">
        <v>190.47</v>
      </c>
      <c r="T2060" s="193">
        <v>125.82</v>
      </c>
      <c r="U2060" s="193">
        <v>0</v>
      </c>
      <c r="V2060" s="193">
        <v>94.93</v>
      </c>
      <c r="W2060" s="193">
        <v>40.56</v>
      </c>
      <c r="X2060" s="193">
        <v>32.5</v>
      </c>
      <c r="Y2060" s="193">
        <v>0</v>
      </c>
    </row>
    <row r="2061" spans="1:25" ht="13.5" thickBot="1" x14ac:dyDescent="0.25">
      <c r="A2061" s="192" t="str">
        <f t="shared" si="55"/>
        <v>20.08.2015</v>
      </c>
      <c r="B2061" s="193">
        <v>11.13</v>
      </c>
      <c r="C2061" s="193">
        <v>0</v>
      </c>
      <c r="D2061" s="193">
        <v>0</v>
      </c>
      <c r="E2061" s="193">
        <v>0</v>
      </c>
      <c r="F2061" s="193">
        <v>0</v>
      </c>
      <c r="G2061" s="193">
        <v>0</v>
      </c>
      <c r="H2061" s="193">
        <v>0</v>
      </c>
      <c r="I2061" s="193">
        <v>0</v>
      </c>
      <c r="J2061" s="193">
        <v>0</v>
      </c>
      <c r="K2061" s="193">
        <v>0</v>
      </c>
      <c r="L2061" s="193">
        <v>0</v>
      </c>
      <c r="M2061" s="193">
        <v>0</v>
      </c>
      <c r="N2061" s="193">
        <v>0</v>
      </c>
      <c r="O2061" s="193">
        <v>0</v>
      </c>
      <c r="P2061" s="193">
        <v>104.46</v>
      </c>
      <c r="Q2061" s="193">
        <v>110.27</v>
      </c>
      <c r="R2061" s="193">
        <v>83.21</v>
      </c>
      <c r="S2061" s="193">
        <v>59.160000000000004</v>
      </c>
      <c r="T2061" s="193">
        <v>0</v>
      </c>
      <c r="U2061" s="193">
        <v>0</v>
      </c>
      <c r="V2061" s="193">
        <v>0</v>
      </c>
      <c r="W2061" s="193">
        <v>0</v>
      </c>
      <c r="X2061" s="193">
        <v>0</v>
      </c>
      <c r="Y2061" s="193">
        <v>12.42</v>
      </c>
    </row>
    <row r="2062" spans="1:25" ht="13.5" thickBot="1" x14ac:dyDescent="0.25">
      <c r="A2062" s="192" t="str">
        <f t="shared" si="55"/>
        <v>21.08.2015</v>
      </c>
      <c r="B2062" s="193">
        <v>0</v>
      </c>
      <c r="C2062" s="193">
        <v>0</v>
      </c>
      <c r="D2062" s="193">
        <v>0</v>
      </c>
      <c r="E2062" s="193">
        <v>0</v>
      </c>
      <c r="F2062" s="193">
        <v>0</v>
      </c>
      <c r="G2062" s="193">
        <v>0</v>
      </c>
      <c r="H2062" s="193">
        <v>0</v>
      </c>
      <c r="I2062" s="193">
        <v>0</v>
      </c>
      <c r="J2062" s="193">
        <v>18.38</v>
      </c>
      <c r="K2062" s="193">
        <v>25.11</v>
      </c>
      <c r="L2062" s="193">
        <v>28.2</v>
      </c>
      <c r="M2062" s="193">
        <v>0</v>
      </c>
      <c r="N2062" s="193">
        <v>0</v>
      </c>
      <c r="O2062" s="193">
        <v>0</v>
      </c>
      <c r="P2062" s="193">
        <v>22.470000000000002</v>
      </c>
      <c r="Q2062" s="193">
        <v>1.9000000000000001</v>
      </c>
      <c r="R2062" s="193">
        <v>161.34</v>
      </c>
      <c r="S2062" s="193">
        <v>126.8</v>
      </c>
      <c r="T2062" s="193">
        <v>147.37</v>
      </c>
      <c r="U2062" s="193">
        <v>0</v>
      </c>
      <c r="V2062" s="193">
        <v>0</v>
      </c>
      <c r="W2062" s="193">
        <v>0</v>
      </c>
      <c r="X2062" s="193">
        <v>0</v>
      </c>
      <c r="Y2062" s="193">
        <v>0</v>
      </c>
    </row>
    <row r="2063" spans="1:25" ht="13.5" thickBot="1" x14ac:dyDescent="0.25">
      <c r="A2063" s="192" t="str">
        <f t="shared" si="55"/>
        <v>22.08.2015</v>
      </c>
      <c r="B2063" s="193">
        <v>0</v>
      </c>
      <c r="C2063" s="193">
        <v>0</v>
      </c>
      <c r="D2063" s="193">
        <v>0</v>
      </c>
      <c r="E2063" s="193">
        <v>0</v>
      </c>
      <c r="F2063" s="193">
        <v>0</v>
      </c>
      <c r="G2063" s="193">
        <v>0</v>
      </c>
      <c r="H2063" s="193">
        <v>0</v>
      </c>
      <c r="I2063" s="193">
        <v>32.549999999999997</v>
      </c>
      <c r="J2063" s="193">
        <v>0</v>
      </c>
      <c r="K2063" s="193">
        <v>0</v>
      </c>
      <c r="L2063" s="193">
        <v>4.0599999999999996</v>
      </c>
      <c r="M2063" s="193">
        <v>8.7799999999999994</v>
      </c>
      <c r="N2063" s="193">
        <v>46.33</v>
      </c>
      <c r="O2063" s="193">
        <v>46.06</v>
      </c>
      <c r="P2063" s="193">
        <v>109.6</v>
      </c>
      <c r="Q2063" s="193">
        <v>76.8</v>
      </c>
      <c r="R2063" s="193">
        <v>0</v>
      </c>
      <c r="S2063" s="193">
        <v>0</v>
      </c>
      <c r="T2063" s="193">
        <v>0</v>
      </c>
      <c r="U2063" s="193">
        <v>0.56000000000000005</v>
      </c>
      <c r="V2063" s="193">
        <v>0</v>
      </c>
      <c r="W2063" s="193">
        <v>0</v>
      </c>
      <c r="X2063" s="193">
        <v>0</v>
      </c>
      <c r="Y2063" s="193">
        <v>0</v>
      </c>
    </row>
    <row r="2064" spans="1:25" ht="13.5" thickBot="1" x14ac:dyDescent="0.25">
      <c r="A2064" s="192" t="str">
        <f t="shared" si="55"/>
        <v>23.08.2015</v>
      </c>
      <c r="B2064" s="193">
        <v>0</v>
      </c>
      <c r="C2064" s="193">
        <v>0</v>
      </c>
      <c r="D2064" s="193">
        <v>0</v>
      </c>
      <c r="E2064" s="193">
        <v>1.28</v>
      </c>
      <c r="F2064" s="193">
        <v>0</v>
      </c>
      <c r="G2064" s="193">
        <v>0</v>
      </c>
      <c r="H2064" s="193">
        <v>0</v>
      </c>
      <c r="I2064" s="193">
        <v>0</v>
      </c>
      <c r="J2064" s="193">
        <v>0</v>
      </c>
      <c r="K2064" s="193">
        <v>0</v>
      </c>
      <c r="L2064" s="193">
        <v>0.04</v>
      </c>
      <c r="M2064" s="193">
        <v>1.28</v>
      </c>
      <c r="N2064" s="193">
        <v>7.02</v>
      </c>
      <c r="O2064" s="193">
        <v>4.25</v>
      </c>
      <c r="P2064" s="193">
        <v>4.38</v>
      </c>
      <c r="Q2064" s="193">
        <v>46.480000000000004</v>
      </c>
      <c r="R2064" s="193">
        <v>0.01</v>
      </c>
      <c r="S2064" s="193">
        <v>0</v>
      </c>
      <c r="T2064" s="193">
        <v>0</v>
      </c>
      <c r="U2064" s="193">
        <v>0</v>
      </c>
      <c r="V2064" s="193">
        <v>0</v>
      </c>
      <c r="W2064" s="193">
        <v>0</v>
      </c>
      <c r="X2064" s="193">
        <v>0</v>
      </c>
      <c r="Y2064" s="193">
        <v>0</v>
      </c>
    </row>
    <row r="2065" spans="1:25" ht="13.5" thickBot="1" x14ac:dyDescent="0.25">
      <c r="A2065" s="192" t="str">
        <f t="shared" si="55"/>
        <v>24.08.2015</v>
      </c>
      <c r="B2065" s="193">
        <v>0</v>
      </c>
      <c r="C2065" s="193">
        <v>0</v>
      </c>
      <c r="D2065" s="193">
        <v>0</v>
      </c>
      <c r="E2065" s="193">
        <v>0</v>
      </c>
      <c r="F2065" s="193">
        <v>0</v>
      </c>
      <c r="G2065" s="193">
        <v>0</v>
      </c>
      <c r="H2065" s="193">
        <v>0</v>
      </c>
      <c r="I2065" s="193">
        <v>0</v>
      </c>
      <c r="J2065" s="193">
        <v>0.04</v>
      </c>
      <c r="K2065" s="193">
        <v>0.02</v>
      </c>
      <c r="L2065" s="193">
        <v>0.36</v>
      </c>
      <c r="M2065" s="193">
        <v>0.01</v>
      </c>
      <c r="N2065" s="193">
        <v>0</v>
      </c>
      <c r="O2065" s="193">
        <v>0</v>
      </c>
      <c r="P2065" s="193">
        <v>0</v>
      </c>
      <c r="Q2065" s="193">
        <v>0</v>
      </c>
      <c r="R2065" s="193">
        <v>0</v>
      </c>
      <c r="S2065" s="193">
        <v>0</v>
      </c>
      <c r="T2065" s="193">
        <v>0</v>
      </c>
      <c r="U2065" s="193">
        <v>0</v>
      </c>
      <c r="V2065" s="193">
        <v>2.8699999999999997</v>
      </c>
      <c r="W2065" s="193">
        <v>0</v>
      </c>
      <c r="X2065" s="193">
        <v>0</v>
      </c>
      <c r="Y2065" s="193">
        <v>0</v>
      </c>
    </row>
    <row r="2066" spans="1:25" ht="13.5" thickBot="1" x14ac:dyDescent="0.25">
      <c r="A2066" s="192" t="str">
        <f t="shared" si="55"/>
        <v>25.08.2015</v>
      </c>
      <c r="B2066" s="193">
        <v>0</v>
      </c>
      <c r="C2066" s="193">
        <v>0</v>
      </c>
      <c r="D2066" s="193">
        <v>0</v>
      </c>
      <c r="E2066" s="193">
        <v>0</v>
      </c>
      <c r="F2066" s="193">
        <v>0</v>
      </c>
      <c r="G2066" s="193">
        <v>0</v>
      </c>
      <c r="H2066" s="193">
        <v>15.88</v>
      </c>
      <c r="I2066" s="193">
        <v>7.0000000000000007E-2</v>
      </c>
      <c r="J2066" s="193">
        <v>0</v>
      </c>
      <c r="K2066" s="193">
        <v>0</v>
      </c>
      <c r="L2066" s="193">
        <v>0</v>
      </c>
      <c r="M2066" s="193">
        <v>0</v>
      </c>
      <c r="N2066" s="193">
        <v>0</v>
      </c>
      <c r="O2066" s="193">
        <v>0</v>
      </c>
      <c r="P2066" s="193">
        <v>0</v>
      </c>
      <c r="Q2066" s="193">
        <v>0</v>
      </c>
      <c r="R2066" s="193">
        <v>0</v>
      </c>
      <c r="S2066" s="193">
        <v>0</v>
      </c>
      <c r="T2066" s="193">
        <v>0</v>
      </c>
      <c r="U2066" s="193">
        <v>0</v>
      </c>
      <c r="V2066" s="193">
        <v>0</v>
      </c>
      <c r="W2066" s="193">
        <v>0</v>
      </c>
      <c r="X2066" s="193">
        <v>0</v>
      </c>
      <c r="Y2066" s="193">
        <v>0</v>
      </c>
    </row>
    <row r="2067" spans="1:25" ht="13.5" thickBot="1" x14ac:dyDescent="0.25">
      <c r="A2067" s="192" t="str">
        <f t="shared" si="55"/>
        <v>26.08.2015</v>
      </c>
      <c r="B2067" s="193">
        <v>0</v>
      </c>
      <c r="C2067" s="193">
        <v>0</v>
      </c>
      <c r="D2067" s="193">
        <v>0</v>
      </c>
      <c r="E2067" s="193">
        <v>0.43</v>
      </c>
      <c r="F2067" s="193">
        <v>0</v>
      </c>
      <c r="G2067" s="193">
        <v>0</v>
      </c>
      <c r="H2067" s="193">
        <v>13.25</v>
      </c>
      <c r="I2067" s="193">
        <v>15.9</v>
      </c>
      <c r="J2067" s="193">
        <v>0.19</v>
      </c>
      <c r="K2067" s="193">
        <v>0</v>
      </c>
      <c r="L2067" s="193">
        <v>105.94</v>
      </c>
      <c r="M2067" s="193">
        <v>109.80000000000001</v>
      </c>
      <c r="N2067" s="193">
        <v>157.10999999999999</v>
      </c>
      <c r="O2067" s="193">
        <v>0.16</v>
      </c>
      <c r="P2067" s="193">
        <v>13</v>
      </c>
      <c r="Q2067" s="193">
        <v>1.1599999999999999</v>
      </c>
      <c r="R2067" s="193">
        <v>0.02</v>
      </c>
      <c r="S2067" s="193">
        <v>0</v>
      </c>
      <c r="T2067" s="193">
        <v>0</v>
      </c>
      <c r="U2067" s="193">
        <v>0</v>
      </c>
      <c r="V2067" s="193">
        <v>8.61</v>
      </c>
      <c r="W2067" s="193">
        <v>0</v>
      </c>
      <c r="X2067" s="193">
        <v>0</v>
      </c>
      <c r="Y2067" s="193">
        <v>0</v>
      </c>
    </row>
    <row r="2068" spans="1:25" ht="13.5" thickBot="1" x14ac:dyDescent="0.25">
      <c r="A2068" s="192" t="str">
        <f t="shared" si="55"/>
        <v>27.08.2015</v>
      </c>
      <c r="B2068" s="193">
        <v>0</v>
      </c>
      <c r="C2068" s="193">
        <v>0</v>
      </c>
      <c r="D2068" s="193">
        <v>0</v>
      </c>
      <c r="E2068" s="193">
        <v>0</v>
      </c>
      <c r="F2068" s="193">
        <v>0</v>
      </c>
      <c r="G2068" s="193">
        <v>0</v>
      </c>
      <c r="H2068" s="193">
        <v>0</v>
      </c>
      <c r="I2068" s="193">
        <v>0</v>
      </c>
      <c r="J2068" s="193">
        <v>0</v>
      </c>
      <c r="K2068" s="193">
        <v>0.01</v>
      </c>
      <c r="L2068" s="193">
        <v>0</v>
      </c>
      <c r="M2068" s="193">
        <v>0</v>
      </c>
      <c r="N2068" s="193">
        <v>0</v>
      </c>
      <c r="O2068" s="193">
        <v>0</v>
      </c>
      <c r="P2068" s="193">
        <v>0</v>
      </c>
      <c r="Q2068" s="193">
        <v>24.29</v>
      </c>
      <c r="R2068" s="193">
        <v>0.05</v>
      </c>
      <c r="S2068" s="193">
        <v>0</v>
      </c>
      <c r="T2068" s="193">
        <v>0</v>
      </c>
      <c r="U2068" s="193">
        <v>0</v>
      </c>
      <c r="V2068" s="193">
        <v>0</v>
      </c>
      <c r="W2068" s="193">
        <v>0</v>
      </c>
      <c r="X2068" s="193">
        <v>0</v>
      </c>
      <c r="Y2068" s="193">
        <v>0</v>
      </c>
    </row>
    <row r="2069" spans="1:25" ht="13.5" thickBot="1" x14ac:dyDescent="0.25">
      <c r="A2069" s="192" t="str">
        <f t="shared" si="55"/>
        <v>28.08.2015</v>
      </c>
      <c r="B2069" s="193">
        <v>0</v>
      </c>
      <c r="C2069" s="193">
        <v>0</v>
      </c>
      <c r="D2069" s="193">
        <v>0</v>
      </c>
      <c r="E2069" s="193">
        <v>0</v>
      </c>
      <c r="F2069" s="193">
        <v>0</v>
      </c>
      <c r="G2069" s="193">
        <v>0</v>
      </c>
      <c r="H2069" s="193">
        <v>0</v>
      </c>
      <c r="I2069" s="193">
        <v>0</v>
      </c>
      <c r="J2069" s="193">
        <v>0</v>
      </c>
      <c r="K2069" s="193">
        <v>0.74</v>
      </c>
      <c r="L2069" s="193">
        <v>0.02</v>
      </c>
      <c r="M2069" s="193">
        <v>2.63</v>
      </c>
      <c r="N2069" s="193">
        <v>0</v>
      </c>
      <c r="O2069" s="193">
        <v>0</v>
      </c>
      <c r="P2069" s="193">
        <v>0</v>
      </c>
      <c r="Q2069" s="193">
        <v>0</v>
      </c>
      <c r="R2069" s="193">
        <v>0</v>
      </c>
      <c r="S2069" s="193">
        <v>0</v>
      </c>
      <c r="T2069" s="193">
        <v>35.64</v>
      </c>
      <c r="U2069" s="193">
        <v>0</v>
      </c>
      <c r="V2069" s="193">
        <v>0.48</v>
      </c>
      <c r="W2069" s="193">
        <v>0</v>
      </c>
      <c r="X2069" s="193">
        <v>0</v>
      </c>
      <c r="Y2069" s="193">
        <v>0</v>
      </c>
    </row>
    <row r="2070" spans="1:25" ht="13.5" thickBot="1" x14ac:dyDescent="0.25">
      <c r="A2070" s="192" t="str">
        <f t="shared" si="55"/>
        <v>29.08.2015</v>
      </c>
      <c r="B2070" s="193">
        <v>0</v>
      </c>
      <c r="C2070" s="193">
        <v>0</v>
      </c>
      <c r="D2070" s="193">
        <v>0</v>
      </c>
      <c r="E2070" s="193">
        <v>7.11</v>
      </c>
      <c r="F2070" s="193">
        <v>1.33</v>
      </c>
      <c r="G2070" s="193">
        <v>0</v>
      </c>
      <c r="H2070" s="193">
        <v>50.48</v>
      </c>
      <c r="I2070" s="193">
        <v>13.98</v>
      </c>
      <c r="J2070" s="193">
        <v>38.4</v>
      </c>
      <c r="K2070" s="193">
        <v>32.520000000000003</v>
      </c>
      <c r="L2070" s="193">
        <v>2.0299999999999998</v>
      </c>
      <c r="M2070" s="193">
        <v>0.15</v>
      </c>
      <c r="N2070" s="193">
        <v>3.61</v>
      </c>
      <c r="O2070" s="193">
        <v>18.91</v>
      </c>
      <c r="P2070" s="193">
        <v>0.26</v>
      </c>
      <c r="Q2070" s="193">
        <v>0</v>
      </c>
      <c r="R2070" s="193">
        <v>8.24</v>
      </c>
      <c r="S2070" s="193">
        <v>9.5599999999999987</v>
      </c>
      <c r="T2070" s="193">
        <v>0</v>
      </c>
      <c r="U2070" s="193">
        <v>0</v>
      </c>
      <c r="V2070" s="193">
        <v>0</v>
      </c>
      <c r="W2070" s="193">
        <v>0</v>
      </c>
      <c r="X2070" s="193">
        <v>16.690000000000001</v>
      </c>
      <c r="Y2070" s="193">
        <v>45.54</v>
      </c>
    </row>
    <row r="2071" spans="1:25" ht="13.5" thickBot="1" x14ac:dyDescent="0.25">
      <c r="A2071" s="192" t="str">
        <f t="shared" si="55"/>
        <v>30.08.2015</v>
      </c>
      <c r="B2071" s="193">
        <v>4.25</v>
      </c>
      <c r="C2071" s="193">
        <v>10.51</v>
      </c>
      <c r="D2071" s="193">
        <v>33.409999999999997</v>
      </c>
      <c r="E2071" s="193">
        <v>68.94</v>
      </c>
      <c r="F2071" s="193">
        <v>118.99000000000001</v>
      </c>
      <c r="G2071" s="193">
        <v>107.32</v>
      </c>
      <c r="H2071" s="193">
        <v>0</v>
      </c>
      <c r="I2071" s="193">
        <v>25.62</v>
      </c>
      <c r="J2071" s="193">
        <v>60.92</v>
      </c>
      <c r="K2071" s="193">
        <v>65.5</v>
      </c>
      <c r="L2071" s="193">
        <v>56.41</v>
      </c>
      <c r="M2071" s="193">
        <v>77.77</v>
      </c>
      <c r="N2071" s="193">
        <v>103.91</v>
      </c>
      <c r="O2071" s="193">
        <v>101.52000000000001</v>
      </c>
      <c r="P2071" s="193">
        <v>113.92999999999999</v>
      </c>
      <c r="Q2071" s="193">
        <v>96.339999999999989</v>
      </c>
      <c r="R2071" s="193">
        <v>114.44000000000001</v>
      </c>
      <c r="S2071" s="193">
        <v>152.53</v>
      </c>
      <c r="T2071" s="193">
        <v>93.81</v>
      </c>
      <c r="U2071" s="193">
        <v>44.95</v>
      </c>
      <c r="V2071" s="193">
        <v>45.980000000000004</v>
      </c>
      <c r="W2071" s="193">
        <v>46.09</v>
      </c>
      <c r="X2071" s="193">
        <v>31.73</v>
      </c>
      <c r="Y2071" s="193">
        <v>0</v>
      </c>
    </row>
    <row r="2072" spans="1:25" ht="13.5" thickBot="1" x14ac:dyDescent="0.25">
      <c r="A2072" s="192" t="str">
        <f t="shared" si="55"/>
        <v>31.08.2015</v>
      </c>
      <c r="B2072" s="193">
        <v>0.78</v>
      </c>
      <c r="C2072" s="193">
        <v>0</v>
      </c>
      <c r="D2072" s="193">
        <v>0</v>
      </c>
      <c r="E2072" s="193">
        <v>0</v>
      </c>
      <c r="F2072" s="193">
        <v>23.509999999999998</v>
      </c>
      <c r="G2072" s="193">
        <v>6.79</v>
      </c>
      <c r="H2072" s="193">
        <v>3.45</v>
      </c>
      <c r="I2072" s="193">
        <v>0</v>
      </c>
      <c r="J2072" s="193">
        <v>0</v>
      </c>
      <c r="K2072" s="193">
        <v>0</v>
      </c>
      <c r="L2072" s="193">
        <v>0</v>
      </c>
      <c r="M2072" s="193">
        <v>9.01</v>
      </c>
      <c r="N2072" s="193">
        <v>37.519999999999996</v>
      </c>
      <c r="O2072" s="193">
        <v>39.79</v>
      </c>
      <c r="P2072" s="193">
        <v>43.68</v>
      </c>
      <c r="Q2072" s="193">
        <v>30.73</v>
      </c>
      <c r="R2072" s="193">
        <v>50.97</v>
      </c>
      <c r="S2072" s="193">
        <v>55.16</v>
      </c>
      <c r="T2072" s="193">
        <v>53.57</v>
      </c>
      <c r="U2072" s="193">
        <v>7.4899999999999993</v>
      </c>
      <c r="V2072" s="193">
        <v>16.760000000000002</v>
      </c>
      <c r="W2072" s="193">
        <v>8.01</v>
      </c>
      <c r="X2072" s="193">
        <v>13.25</v>
      </c>
      <c r="Y2072" s="193">
        <v>42.1</v>
      </c>
    </row>
    <row r="2073" spans="1:25" s="195" customFormat="1" ht="15.75" x14ac:dyDescent="0.2">
      <c r="A2073" s="119"/>
      <c r="B2073" s="194"/>
      <c r="C2073" s="194"/>
      <c r="D2073" s="194"/>
      <c r="E2073" s="194"/>
      <c r="F2073" s="194"/>
      <c r="G2073" s="194"/>
      <c r="H2073" s="194"/>
      <c r="I2073" s="194"/>
      <c r="J2073" s="194"/>
      <c r="K2073" s="194"/>
      <c r="L2073" s="194"/>
      <c r="M2073" s="194"/>
      <c r="N2073" s="194"/>
      <c r="O2073" s="194"/>
      <c r="P2073" s="194"/>
      <c r="Q2073" s="194"/>
      <c r="R2073" s="194"/>
      <c r="S2073" s="194"/>
      <c r="T2073" s="194"/>
      <c r="U2073" s="194"/>
      <c r="V2073" s="194"/>
      <c r="W2073" s="194"/>
      <c r="X2073" s="194"/>
      <c r="Y2073" s="194"/>
    </row>
    <row r="2074" spans="1:25" s="126" customFormat="1" ht="20.25" x14ac:dyDescent="0.3">
      <c r="A2074" s="126" t="s">
        <v>137</v>
      </c>
    </row>
    <row r="2075" spans="1:25" ht="24" customHeight="1" thickBot="1" x14ac:dyDescent="0.3">
      <c r="A2075" s="196"/>
      <c r="B2075" s="197"/>
      <c r="C2075" s="197"/>
    </row>
    <row r="2076" spans="1:25" ht="16.5" thickBot="1" x14ac:dyDescent="0.3">
      <c r="A2076" s="189" t="s">
        <v>65</v>
      </c>
      <c r="B2076" s="102" t="s">
        <v>138</v>
      </c>
      <c r="C2076" s="102"/>
      <c r="D2076" s="102"/>
      <c r="E2076" s="102"/>
      <c r="F2076" s="102"/>
      <c r="G2076" s="102"/>
      <c r="H2076" s="102"/>
      <c r="I2076" s="102"/>
      <c r="J2076" s="102"/>
      <c r="K2076" s="102"/>
      <c r="L2076" s="102"/>
      <c r="M2076" s="102"/>
      <c r="N2076" s="102"/>
      <c r="O2076" s="102"/>
      <c r="P2076" s="102"/>
      <c r="Q2076" s="102"/>
      <c r="R2076" s="102"/>
      <c r="S2076" s="102"/>
      <c r="T2076" s="102"/>
      <c r="U2076" s="102"/>
      <c r="V2076" s="102"/>
      <c r="W2076" s="102"/>
      <c r="X2076" s="102"/>
      <c r="Y2076" s="103"/>
    </row>
    <row r="2077" spans="1:25" ht="13.5" thickBot="1" x14ac:dyDescent="0.25">
      <c r="A2077" s="190"/>
      <c r="B2077" s="191" t="s">
        <v>67</v>
      </c>
      <c r="C2077" s="191" t="s">
        <v>68</v>
      </c>
      <c r="D2077" s="191" t="s">
        <v>69</v>
      </c>
      <c r="E2077" s="191" t="s">
        <v>70</v>
      </c>
      <c r="F2077" s="191" t="s">
        <v>71</v>
      </c>
      <c r="G2077" s="191" t="s">
        <v>72</v>
      </c>
      <c r="H2077" s="191" t="s">
        <v>73</v>
      </c>
      <c r="I2077" s="191" t="s">
        <v>74</v>
      </c>
      <c r="J2077" s="191" t="s">
        <v>75</v>
      </c>
      <c r="K2077" s="191" t="s">
        <v>76</v>
      </c>
      <c r="L2077" s="191" t="s">
        <v>77</v>
      </c>
      <c r="M2077" s="191" t="s">
        <v>78</v>
      </c>
      <c r="N2077" s="191" t="s">
        <v>79</v>
      </c>
      <c r="O2077" s="191" t="s">
        <v>80</v>
      </c>
      <c r="P2077" s="191" t="s">
        <v>81</v>
      </c>
      <c r="Q2077" s="191" t="s">
        <v>82</v>
      </c>
      <c r="R2077" s="191" t="s">
        <v>83</v>
      </c>
      <c r="S2077" s="191" t="s">
        <v>84</v>
      </c>
      <c r="T2077" s="191" t="s">
        <v>85</v>
      </c>
      <c r="U2077" s="191" t="s">
        <v>86</v>
      </c>
      <c r="V2077" s="191" t="s">
        <v>87</v>
      </c>
      <c r="W2077" s="191" t="s">
        <v>88</v>
      </c>
      <c r="X2077" s="191" t="s">
        <v>89</v>
      </c>
      <c r="Y2077" s="191" t="s">
        <v>90</v>
      </c>
    </row>
    <row r="2078" spans="1:25" ht="13.5" thickBot="1" x14ac:dyDescent="0.25">
      <c r="A2078" s="192" t="str">
        <f>A2042</f>
        <v>01.08.2015</v>
      </c>
      <c r="B2078" s="193">
        <v>16.29</v>
      </c>
      <c r="C2078" s="193">
        <v>1.02</v>
      </c>
      <c r="D2078" s="193">
        <v>3.77</v>
      </c>
      <c r="E2078" s="193">
        <v>0</v>
      </c>
      <c r="F2078" s="193">
        <v>7.09</v>
      </c>
      <c r="G2078" s="193">
        <v>0</v>
      </c>
      <c r="H2078" s="193">
        <v>0</v>
      </c>
      <c r="I2078" s="193">
        <v>0</v>
      </c>
      <c r="J2078" s="193">
        <v>0</v>
      </c>
      <c r="K2078" s="193">
        <v>117.29</v>
      </c>
      <c r="L2078" s="193">
        <v>0</v>
      </c>
      <c r="M2078" s="193">
        <v>8.02</v>
      </c>
      <c r="N2078" s="193">
        <v>0</v>
      </c>
      <c r="O2078" s="193">
        <v>0</v>
      </c>
      <c r="P2078" s="193">
        <v>0</v>
      </c>
      <c r="Q2078" s="193">
        <v>0.16</v>
      </c>
      <c r="R2078" s="193">
        <v>0</v>
      </c>
      <c r="S2078" s="193">
        <v>0</v>
      </c>
      <c r="T2078" s="193">
        <v>0</v>
      </c>
      <c r="U2078" s="193">
        <v>0</v>
      </c>
      <c r="V2078" s="193">
        <v>0.01</v>
      </c>
      <c r="W2078" s="193">
        <v>0</v>
      </c>
      <c r="X2078" s="193">
        <v>0</v>
      </c>
      <c r="Y2078" s="193">
        <v>0</v>
      </c>
    </row>
    <row r="2079" spans="1:25" ht="13.5" thickBot="1" x14ac:dyDescent="0.25">
      <c r="A2079" s="192" t="str">
        <f t="shared" ref="A2079:A2108" si="56">A2043</f>
        <v>02.08.2015</v>
      </c>
      <c r="B2079" s="193">
        <v>3.79</v>
      </c>
      <c r="C2079" s="193">
        <v>0</v>
      </c>
      <c r="D2079" s="193">
        <v>0</v>
      </c>
      <c r="E2079" s="193">
        <v>0</v>
      </c>
      <c r="F2079" s="193">
        <v>0.14000000000000001</v>
      </c>
      <c r="G2079" s="193">
        <v>0</v>
      </c>
      <c r="H2079" s="193">
        <v>0</v>
      </c>
      <c r="I2079" s="193">
        <v>0</v>
      </c>
      <c r="J2079" s="193">
        <v>0</v>
      </c>
      <c r="K2079" s="193">
        <v>0</v>
      </c>
      <c r="L2079" s="193">
        <v>0</v>
      </c>
      <c r="M2079" s="193">
        <v>0</v>
      </c>
      <c r="N2079" s="193">
        <v>0</v>
      </c>
      <c r="O2079" s="193">
        <v>0</v>
      </c>
      <c r="P2079" s="193">
        <v>0</v>
      </c>
      <c r="Q2079" s="193">
        <v>0</v>
      </c>
      <c r="R2079" s="193">
        <v>0</v>
      </c>
      <c r="S2079" s="193">
        <v>0</v>
      </c>
      <c r="T2079" s="193">
        <v>0</v>
      </c>
      <c r="U2079" s="193">
        <v>0</v>
      </c>
      <c r="V2079" s="193">
        <v>0</v>
      </c>
      <c r="W2079" s="193">
        <v>0</v>
      </c>
      <c r="X2079" s="193">
        <v>84.29</v>
      </c>
      <c r="Y2079" s="193">
        <v>78.25</v>
      </c>
    </row>
    <row r="2080" spans="1:25" ht="13.5" thickBot="1" x14ac:dyDescent="0.25">
      <c r="A2080" s="192" t="str">
        <f t="shared" si="56"/>
        <v>03.08.2015</v>
      </c>
      <c r="B2080" s="193">
        <v>347.06</v>
      </c>
      <c r="C2080" s="193">
        <v>706.30000000000007</v>
      </c>
      <c r="D2080" s="193">
        <v>701.99</v>
      </c>
      <c r="E2080" s="193">
        <v>748.15</v>
      </c>
      <c r="F2080" s="193">
        <v>769.13</v>
      </c>
      <c r="G2080" s="193">
        <v>87.59</v>
      </c>
      <c r="H2080" s="193">
        <v>1.44</v>
      </c>
      <c r="I2080" s="193">
        <v>0.44999999999999996</v>
      </c>
      <c r="J2080" s="193">
        <v>176.82</v>
      </c>
      <c r="K2080" s="193">
        <v>93.94</v>
      </c>
      <c r="L2080" s="193">
        <v>66.77</v>
      </c>
      <c r="M2080" s="193">
        <v>96.53</v>
      </c>
      <c r="N2080" s="193">
        <v>1.58</v>
      </c>
      <c r="O2080" s="193">
        <v>0</v>
      </c>
      <c r="P2080" s="193">
        <v>0.02</v>
      </c>
      <c r="Q2080" s="193">
        <v>0.84000000000000008</v>
      </c>
      <c r="R2080" s="193">
        <v>31.61</v>
      </c>
      <c r="S2080" s="193">
        <v>3.6199999999999997</v>
      </c>
      <c r="T2080" s="193">
        <v>4.9499999999999993</v>
      </c>
      <c r="U2080" s="193">
        <v>19.72</v>
      </c>
      <c r="V2080" s="193">
        <v>0.85000000000000009</v>
      </c>
      <c r="W2080" s="193">
        <v>52.08</v>
      </c>
      <c r="X2080" s="193">
        <v>55.29</v>
      </c>
      <c r="Y2080" s="193">
        <v>299.38000000000005</v>
      </c>
    </row>
    <row r="2081" spans="1:25" ht="13.5" thickBot="1" x14ac:dyDescent="0.25">
      <c r="A2081" s="192" t="str">
        <f t="shared" si="56"/>
        <v>04.08.2015</v>
      </c>
      <c r="B2081" s="193">
        <v>528.05000000000007</v>
      </c>
      <c r="C2081" s="193">
        <v>185.53</v>
      </c>
      <c r="D2081" s="193">
        <v>203.36</v>
      </c>
      <c r="E2081" s="193">
        <v>231.47</v>
      </c>
      <c r="F2081" s="193">
        <v>11.43</v>
      </c>
      <c r="G2081" s="193">
        <v>0</v>
      </c>
      <c r="H2081" s="193">
        <v>21.96</v>
      </c>
      <c r="I2081" s="193">
        <v>0</v>
      </c>
      <c r="J2081" s="193">
        <v>49.11</v>
      </c>
      <c r="K2081" s="193">
        <v>48.95</v>
      </c>
      <c r="L2081" s="193">
        <v>50.95</v>
      </c>
      <c r="M2081" s="193">
        <v>50.550000000000004</v>
      </c>
      <c r="N2081" s="193">
        <v>49.67</v>
      </c>
      <c r="O2081" s="193">
        <v>45.54</v>
      </c>
      <c r="P2081" s="193">
        <v>47.19</v>
      </c>
      <c r="Q2081" s="193">
        <v>51.54</v>
      </c>
      <c r="R2081" s="193">
        <v>23.83</v>
      </c>
      <c r="S2081" s="193">
        <v>0.73</v>
      </c>
      <c r="T2081" s="193">
        <v>0</v>
      </c>
      <c r="U2081" s="193">
        <v>0</v>
      </c>
      <c r="V2081" s="193">
        <v>0</v>
      </c>
      <c r="W2081" s="193">
        <v>0</v>
      </c>
      <c r="X2081" s="193">
        <v>0</v>
      </c>
      <c r="Y2081" s="193">
        <v>539.78</v>
      </c>
    </row>
    <row r="2082" spans="1:25" ht="13.5" thickBot="1" x14ac:dyDescent="0.25">
      <c r="A2082" s="192" t="str">
        <f t="shared" si="56"/>
        <v>05.08.2015</v>
      </c>
      <c r="B2082" s="193">
        <v>1.33</v>
      </c>
      <c r="C2082" s="193">
        <v>13.07</v>
      </c>
      <c r="D2082" s="193">
        <v>40.81</v>
      </c>
      <c r="E2082" s="193">
        <v>2.4900000000000002</v>
      </c>
      <c r="F2082" s="193">
        <v>109.94</v>
      </c>
      <c r="G2082" s="193">
        <v>0</v>
      </c>
      <c r="H2082" s="193">
        <v>0</v>
      </c>
      <c r="I2082" s="193">
        <v>0</v>
      </c>
      <c r="J2082" s="193">
        <v>0</v>
      </c>
      <c r="K2082" s="193">
        <v>0</v>
      </c>
      <c r="L2082" s="193">
        <v>0</v>
      </c>
      <c r="M2082" s="193">
        <v>0</v>
      </c>
      <c r="N2082" s="193">
        <v>0</v>
      </c>
      <c r="O2082" s="193">
        <v>0</v>
      </c>
      <c r="P2082" s="193">
        <v>0</v>
      </c>
      <c r="Q2082" s="193">
        <v>0</v>
      </c>
      <c r="R2082" s="193">
        <v>20.36</v>
      </c>
      <c r="S2082" s="193">
        <v>55.3</v>
      </c>
      <c r="T2082" s="193">
        <v>0</v>
      </c>
      <c r="U2082" s="193">
        <v>0.35</v>
      </c>
      <c r="V2082" s="193">
        <v>0</v>
      </c>
      <c r="W2082" s="193">
        <v>0.44</v>
      </c>
      <c r="X2082" s="193">
        <v>0.24</v>
      </c>
      <c r="Y2082" s="193">
        <v>1.03</v>
      </c>
    </row>
    <row r="2083" spans="1:25" ht="13.5" thickBot="1" x14ac:dyDescent="0.25">
      <c r="A2083" s="192" t="str">
        <f t="shared" si="56"/>
        <v>06.08.2015</v>
      </c>
      <c r="B2083" s="193">
        <v>21.11</v>
      </c>
      <c r="C2083" s="193">
        <v>74.89</v>
      </c>
      <c r="D2083" s="193">
        <v>137.66999999999999</v>
      </c>
      <c r="E2083" s="193">
        <v>124.56</v>
      </c>
      <c r="F2083" s="193">
        <v>34.04</v>
      </c>
      <c r="G2083" s="193">
        <v>9.9999999999999992E-2</v>
      </c>
      <c r="H2083" s="193">
        <v>0</v>
      </c>
      <c r="I2083" s="193">
        <v>23.840000000000003</v>
      </c>
      <c r="J2083" s="193">
        <v>38.700000000000003</v>
      </c>
      <c r="K2083" s="193">
        <v>50.74</v>
      </c>
      <c r="L2083" s="193">
        <v>303.51</v>
      </c>
      <c r="M2083" s="193">
        <v>247.89</v>
      </c>
      <c r="N2083" s="193">
        <v>236.35</v>
      </c>
      <c r="O2083" s="193">
        <v>235.64000000000001</v>
      </c>
      <c r="P2083" s="193">
        <v>248.1</v>
      </c>
      <c r="Q2083" s="193">
        <v>255.17</v>
      </c>
      <c r="R2083" s="193">
        <v>234.42999999999998</v>
      </c>
      <c r="S2083" s="193">
        <v>231.87</v>
      </c>
      <c r="T2083" s="193">
        <v>11.07</v>
      </c>
      <c r="U2083" s="193">
        <v>7.79</v>
      </c>
      <c r="V2083" s="193">
        <v>0.89999999999999991</v>
      </c>
      <c r="W2083" s="193">
        <v>75.070000000000007</v>
      </c>
      <c r="X2083" s="193">
        <v>44.09</v>
      </c>
      <c r="Y2083" s="193">
        <v>33.839999999999996</v>
      </c>
    </row>
    <row r="2084" spans="1:25" ht="13.5" thickBot="1" x14ac:dyDescent="0.25">
      <c r="A2084" s="192" t="str">
        <f t="shared" si="56"/>
        <v>07.08.2015</v>
      </c>
      <c r="B2084" s="193">
        <v>1.8699999999999999</v>
      </c>
      <c r="C2084" s="193">
        <v>18.079999999999998</v>
      </c>
      <c r="D2084" s="193">
        <v>106.52</v>
      </c>
      <c r="E2084" s="193">
        <v>4.4899999999999993</v>
      </c>
      <c r="F2084" s="193">
        <v>12.74</v>
      </c>
      <c r="G2084" s="193">
        <v>5.4499999999999993</v>
      </c>
      <c r="H2084" s="193">
        <v>0</v>
      </c>
      <c r="I2084" s="193">
        <v>0</v>
      </c>
      <c r="J2084" s="193">
        <v>224.26</v>
      </c>
      <c r="K2084" s="193">
        <v>391.36</v>
      </c>
      <c r="L2084" s="193">
        <v>283.04000000000002</v>
      </c>
      <c r="M2084" s="193">
        <v>539.21</v>
      </c>
      <c r="N2084" s="193">
        <v>0</v>
      </c>
      <c r="O2084" s="193">
        <v>9.14</v>
      </c>
      <c r="P2084" s="193">
        <v>8.879999999999999</v>
      </c>
      <c r="Q2084" s="193">
        <v>0</v>
      </c>
      <c r="R2084" s="193">
        <v>0</v>
      </c>
      <c r="S2084" s="193">
        <v>4.04</v>
      </c>
      <c r="T2084" s="193">
        <v>37.39</v>
      </c>
      <c r="U2084" s="193">
        <v>1.26</v>
      </c>
      <c r="V2084" s="193">
        <v>55.84</v>
      </c>
      <c r="W2084" s="193">
        <v>77.16</v>
      </c>
      <c r="X2084" s="193">
        <v>46.23</v>
      </c>
      <c r="Y2084" s="193">
        <v>87.18</v>
      </c>
    </row>
    <row r="2085" spans="1:25" ht="13.5" thickBot="1" x14ac:dyDescent="0.25">
      <c r="A2085" s="192" t="str">
        <f t="shared" si="56"/>
        <v>08.08.2015</v>
      </c>
      <c r="B2085" s="193">
        <v>0</v>
      </c>
      <c r="C2085" s="193">
        <v>0</v>
      </c>
      <c r="D2085" s="193">
        <v>0</v>
      </c>
      <c r="E2085" s="193">
        <v>0</v>
      </c>
      <c r="F2085" s="193">
        <v>0</v>
      </c>
      <c r="G2085" s="193">
        <v>0</v>
      </c>
      <c r="H2085" s="193">
        <v>0</v>
      </c>
      <c r="I2085" s="193">
        <v>0</v>
      </c>
      <c r="J2085" s="193">
        <v>0</v>
      </c>
      <c r="K2085" s="193">
        <v>0</v>
      </c>
      <c r="L2085" s="193">
        <v>0</v>
      </c>
      <c r="M2085" s="193">
        <v>0</v>
      </c>
      <c r="N2085" s="193">
        <v>0</v>
      </c>
      <c r="O2085" s="193">
        <v>0</v>
      </c>
      <c r="P2085" s="193">
        <v>0</v>
      </c>
      <c r="Q2085" s="193">
        <v>0</v>
      </c>
      <c r="R2085" s="193">
        <v>0</v>
      </c>
      <c r="S2085" s="193">
        <v>0.03</v>
      </c>
      <c r="T2085" s="193">
        <v>27.310000000000002</v>
      </c>
      <c r="U2085" s="193">
        <v>0.33999999999999997</v>
      </c>
      <c r="V2085" s="193">
        <v>46.24</v>
      </c>
      <c r="W2085" s="193">
        <v>46.68</v>
      </c>
      <c r="X2085" s="193">
        <v>0</v>
      </c>
      <c r="Y2085" s="193">
        <v>0</v>
      </c>
    </row>
    <row r="2086" spans="1:25" ht="13.5" thickBot="1" x14ac:dyDescent="0.25">
      <c r="A2086" s="192" t="str">
        <f t="shared" si="56"/>
        <v>09.08.2015</v>
      </c>
      <c r="B2086" s="193">
        <v>1.2200000000000002</v>
      </c>
      <c r="C2086" s="193">
        <v>0</v>
      </c>
      <c r="D2086" s="193">
        <v>0</v>
      </c>
      <c r="E2086" s="193">
        <v>0</v>
      </c>
      <c r="F2086" s="193">
        <v>0</v>
      </c>
      <c r="G2086" s="193">
        <v>0</v>
      </c>
      <c r="H2086" s="193">
        <v>0</v>
      </c>
      <c r="I2086" s="193">
        <v>0</v>
      </c>
      <c r="J2086" s="193">
        <v>0</v>
      </c>
      <c r="K2086" s="193">
        <v>66.3</v>
      </c>
      <c r="L2086" s="193">
        <v>20.7</v>
      </c>
      <c r="M2086" s="193">
        <v>47.54</v>
      </c>
      <c r="N2086" s="193">
        <v>25.28</v>
      </c>
      <c r="O2086" s="193">
        <v>0</v>
      </c>
      <c r="P2086" s="193">
        <v>11.51</v>
      </c>
      <c r="Q2086" s="193">
        <v>1.4</v>
      </c>
      <c r="R2086" s="193">
        <v>0</v>
      </c>
      <c r="S2086" s="193">
        <v>45.17</v>
      </c>
      <c r="T2086" s="193">
        <v>0</v>
      </c>
      <c r="U2086" s="193">
        <v>21.150000000000002</v>
      </c>
      <c r="V2086" s="193">
        <v>19.360000000000003</v>
      </c>
      <c r="W2086" s="193">
        <v>0</v>
      </c>
      <c r="X2086" s="193">
        <v>20.82</v>
      </c>
      <c r="Y2086" s="193">
        <v>769.81</v>
      </c>
    </row>
    <row r="2087" spans="1:25" ht="13.5" thickBot="1" x14ac:dyDescent="0.25">
      <c r="A2087" s="192" t="str">
        <f t="shared" si="56"/>
        <v>10.08.2015</v>
      </c>
      <c r="B2087" s="193">
        <v>66.48</v>
      </c>
      <c r="C2087" s="193">
        <v>16.22</v>
      </c>
      <c r="D2087" s="193">
        <v>24.61</v>
      </c>
      <c r="E2087" s="193">
        <v>52.22</v>
      </c>
      <c r="F2087" s="193">
        <v>49.38</v>
      </c>
      <c r="G2087" s="193">
        <v>49.84</v>
      </c>
      <c r="H2087" s="193">
        <v>54.91</v>
      </c>
      <c r="I2087" s="193">
        <v>49.88</v>
      </c>
      <c r="J2087" s="193">
        <v>0</v>
      </c>
      <c r="K2087" s="193">
        <v>0</v>
      </c>
      <c r="L2087" s="193">
        <v>14.66</v>
      </c>
      <c r="M2087" s="193">
        <v>7.3</v>
      </c>
      <c r="N2087" s="193">
        <v>0</v>
      </c>
      <c r="O2087" s="193">
        <v>0</v>
      </c>
      <c r="P2087" s="193">
        <v>0</v>
      </c>
      <c r="Q2087" s="193">
        <v>0</v>
      </c>
      <c r="R2087" s="193">
        <v>0</v>
      </c>
      <c r="S2087" s="193">
        <v>0</v>
      </c>
      <c r="T2087" s="193">
        <v>88.97</v>
      </c>
      <c r="U2087" s="193">
        <v>711.81</v>
      </c>
      <c r="V2087" s="193">
        <v>705.84999999999991</v>
      </c>
      <c r="W2087" s="193">
        <v>704.82</v>
      </c>
      <c r="X2087" s="193">
        <v>6.1000000000000005</v>
      </c>
      <c r="Y2087" s="193">
        <v>353.57</v>
      </c>
    </row>
    <row r="2088" spans="1:25" ht="13.5" thickBot="1" x14ac:dyDescent="0.25">
      <c r="A2088" s="192" t="str">
        <f t="shared" si="56"/>
        <v>11.08.2015</v>
      </c>
      <c r="B2088" s="193">
        <v>64.81</v>
      </c>
      <c r="C2088" s="193">
        <v>50.78</v>
      </c>
      <c r="D2088" s="193">
        <v>13.930000000000001</v>
      </c>
      <c r="E2088" s="193">
        <v>20.16</v>
      </c>
      <c r="F2088" s="193">
        <v>10.52</v>
      </c>
      <c r="G2088" s="193">
        <v>0</v>
      </c>
      <c r="H2088" s="193">
        <v>0</v>
      </c>
      <c r="I2088" s="193">
        <v>0</v>
      </c>
      <c r="J2088" s="193">
        <v>0</v>
      </c>
      <c r="K2088" s="193">
        <v>0</v>
      </c>
      <c r="L2088" s="193">
        <v>32.36</v>
      </c>
      <c r="M2088" s="193">
        <v>16.760000000000002</v>
      </c>
      <c r="N2088" s="193">
        <v>29.33</v>
      </c>
      <c r="O2088" s="193">
        <v>0</v>
      </c>
      <c r="P2088" s="193">
        <v>0</v>
      </c>
      <c r="Q2088" s="193">
        <v>0</v>
      </c>
      <c r="R2088" s="193">
        <v>0</v>
      </c>
      <c r="S2088" s="193">
        <v>2.3200000000000003</v>
      </c>
      <c r="T2088" s="193">
        <v>0</v>
      </c>
      <c r="U2088" s="193">
        <v>0</v>
      </c>
      <c r="V2088" s="193">
        <v>0</v>
      </c>
      <c r="W2088" s="193">
        <v>0</v>
      </c>
      <c r="X2088" s="193">
        <v>689.76</v>
      </c>
      <c r="Y2088" s="193">
        <v>0.03</v>
      </c>
    </row>
    <row r="2089" spans="1:25" ht="13.5" thickBot="1" x14ac:dyDescent="0.25">
      <c r="A2089" s="192" t="str">
        <f t="shared" si="56"/>
        <v>12.08.2015</v>
      </c>
      <c r="B2089" s="193">
        <v>18.72</v>
      </c>
      <c r="C2089" s="193">
        <v>6.3699999999999992</v>
      </c>
      <c r="D2089" s="193">
        <v>27.509999999999998</v>
      </c>
      <c r="E2089" s="193">
        <v>32.96</v>
      </c>
      <c r="F2089" s="193">
        <v>24.66</v>
      </c>
      <c r="G2089" s="193">
        <v>16.25</v>
      </c>
      <c r="H2089" s="193">
        <v>165.07999999999998</v>
      </c>
      <c r="I2089" s="193">
        <v>194.23</v>
      </c>
      <c r="J2089" s="193">
        <v>178.53</v>
      </c>
      <c r="K2089" s="193">
        <v>160.62</v>
      </c>
      <c r="L2089" s="193">
        <v>50.769999999999996</v>
      </c>
      <c r="M2089" s="193">
        <v>56.27</v>
      </c>
      <c r="N2089" s="193">
        <v>43.31</v>
      </c>
      <c r="O2089" s="193">
        <v>0</v>
      </c>
      <c r="P2089" s="193">
        <v>0</v>
      </c>
      <c r="Q2089" s="193">
        <v>110.3</v>
      </c>
      <c r="R2089" s="193">
        <v>196.77</v>
      </c>
      <c r="S2089" s="193">
        <v>187.66</v>
      </c>
      <c r="T2089" s="193">
        <v>146.49</v>
      </c>
      <c r="U2089" s="193">
        <v>102</v>
      </c>
      <c r="V2089" s="193">
        <v>185.26</v>
      </c>
      <c r="W2089" s="193">
        <v>63.42</v>
      </c>
      <c r="X2089" s="193">
        <v>58.589999999999996</v>
      </c>
      <c r="Y2089" s="193">
        <v>62.18</v>
      </c>
    </row>
    <row r="2090" spans="1:25" ht="13.5" thickBot="1" x14ac:dyDescent="0.25">
      <c r="A2090" s="192" t="str">
        <f t="shared" si="56"/>
        <v>13.08.2015</v>
      </c>
      <c r="B2090" s="193">
        <v>87.23</v>
      </c>
      <c r="C2090" s="193">
        <v>112.59</v>
      </c>
      <c r="D2090" s="193">
        <v>61.37</v>
      </c>
      <c r="E2090" s="193">
        <v>30.31</v>
      </c>
      <c r="F2090" s="193">
        <v>27.279999999999998</v>
      </c>
      <c r="G2090" s="193">
        <v>15.629999999999999</v>
      </c>
      <c r="H2090" s="193">
        <v>33.869999999999997</v>
      </c>
      <c r="I2090" s="193">
        <v>17.36</v>
      </c>
      <c r="J2090" s="193">
        <v>17.78</v>
      </c>
      <c r="K2090" s="193">
        <v>72.72999999999999</v>
      </c>
      <c r="L2090" s="193">
        <v>87.36</v>
      </c>
      <c r="M2090" s="193">
        <v>76.91</v>
      </c>
      <c r="N2090" s="193">
        <v>100.33</v>
      </c>
      <c r="O2090" s="193">
        <v>47.839999999999996</v>
      </c>
      <c r="P2090" s="193">
        <v>746.89</v>
      </c>
      <c r="Q2090" s="193">
        <v>0</v>
      </c>
      <c r="R2090" s="193">
        <v>0</v>
      </c>
      <c r="S2090" s="193">
        <v>0</v>
      </c>
      <c r="T2090" s="193">
        <v>53.08</v>
      </c>
      <c r="U2090" s="193">
        <v>1.88</v>
      </c>
      <c r="V2090" s="193">
        <v>0</v>
      </c>
      <c r="W2090" s="193">
        <v>108.14</v>
      </c>
      <c r="X2090" s="193">
        <v>63.78</v>
      </c>
      <c r="Y2090" s="193">
        <v>63.839999999999996</v>
      </c>
    </row>
    <row r="2091" spans="1:25" ht="13.5" thickBot="1" x14ac:dyDescent="0.25">
      <c r="A2091" s="192" t="str">
        <f t="shared" si="56"/>
        <v>14.08.2015</v>
      </c>
      <c r="B2091" s="193">
        <v>2.9</v>
      </c>
      <c r="C2091" s="193">
        <v>0.04</v>
      </c>
      <c r="D2091" s="193">
        <v>1.2200000000000002</v>
      </c>
      <c r="E2091" s="193">
        <v>0</v>
      </c>
      <c r="F2091" s="193">
        <v>0</v>
      </c>
      <c r="G2091" s="193">
        <v>0</v>
      </c>
      <c r="H2091" s="193">
        <v>0</v>
      </c>
      <c r="I2091" s="193">
        <v>9.9999999999999992E-2</v>
      </c>
      <c r="J2091" s="193">
        <v>0</v>
      </c>
      <c r="K2091" s="193">
        <v>9.9999999999999992E-2</v>
      </c>
      <c r="L2091" s="193">
        <v>0</v>
      </c>
      <c r="M2091" s="193">
        <v>0</v>
      </c>
      <c r="N2091" s="193">
        <v>17.04</v>
      </c>
      <c r="O2091" s="193">
        <v>27.61</v>
      </c>
      <c r="P2091" s="193">
        <v>0.6399999999999999</v>
      </c>
      <c r="Q2091" s="193">
        <v>0</v>
      </c>
      <c r="R2091" s="193">
        <v>0</v>
      </c>
      <c r="S2091" s="193">
        <v>0.15000000000000002</v>
      </c>
      <c r="T2091" s="193">
        <v>0</v>
      </c>
      <c r="U2091" s="193">
        <v>0</v>
      </c>
      <c r="V2091" s="193">
        <v>0</v>
      </c>
      <c r="W2091" s="193">
        <v>31.52</v>
      </c>
      <c r="X2091" s="193">
        <v>0</v>
      </c>
      <c r="Y2091" s="193">
        <v>0</v>
      </c>
    </row>
    <row r="2092" spans="1:25" ht="13.5" thickBot="1" x14ac:dyDescent="0.25">
      <c r="A2092" s="192" t="str">
        <f t="shared" si="56"/>
        <v>15.08.2015</v>
      </c>
      <c r="B2092" s="193">
        <v>25.48</v>
      </c>
      <c r="C2092" s="193">
        <v>19.669999999999998</v>
      </c>
      <c r="D2092" s="193">
        <v>24.52</v>
      </c>
      <c r="E2092" s="193">
        <v>46.81</v>
      </c>
      <c r="F2092" s="193">
        <v>2.9299999999999997</v>
      </c>
      <c r="G2092" s="193">
        <v>2.4700000000000002</v>
      </c>
      <c r="H2092" s="193">
        <v>0</v>
      </c>
      <c r="I2092" s="193">
        <v>0.30000000000000004</v>
      </c>
      <c r="J2092" s="193">
        <v>17.849999999999998</v>
      </c>
      <c r="K2092" s="193">
        <v>18.95</v>
      </c>
      <c r="L2092" s="193">
        <v>12.21</v>
      </c>
      <c r="M2092" s="193">
        <v>9.49</v>
      </c>
      <c r="N2092" s="193">
        <v>2.04</v>
      </c>
      <c r="O2092" s="193">
        <v>4.4499999999999993</v>
      </c>
      <c r="P2092" s="193">
        <v>1.95</v>
      </c>
      <c r="Q2092" s="193">
        <v>0.96</v>
      </c>
      <c r="R2092" s="193">
        <v>2.9</v>
      </c>
      <c r="S2092" s="193">
        <v>0</v>
      </c>
      <c r="T2092" s="193">
        <v>2.04</v>
      </c>
      <c r="U2092" s="193">
        <v>4.24</v>
      </c>
      <c r="V2092" s="193">
        <v>2.5100000000000002</v>
      </c>
      <c r="W2092" s="193">
        <v>68.22</v>
      </c>
      <c r="X2092" s="193">
        <v>80.09</v>
      </c>
      <c r="Y2092" s="193">
        <v>54.129999999999995</v>
      </c>
    </row>
    <row r="2093" spans="1:25" ht="13.5" thickBot="1" x14ac:dyDescent="0.25">
      <c r="A2093" s="192" t="str">
        <f t="shared" si="56"/>
        <v>16.08.2015</v>
      </c>
      <c r="B2093" s="193">
        <v>0</v>
      </c>
      <c r="C2093" s="193">
        <v>0</v>
      </c>
      <c r="D2093" s="193">
        <v>0</v>
      </c>
      <c r="E2093" s="193">
        <v>0</v>
      </c>
      <c r="F2093" s="193">
        <v>0</v>
      </c>
      <c r="G2093" s="193">
        <v>0</v>
      </c>
      <c r="H2093" s="193">
        <v>0</v>
      </c>
      <c r="I2093" s="193">
        <v>0</v>
      </c>
      <c r="J2093" s="193">
        <v>0</v>
      </c>
      <c r="K2093" s="193">
        <v>0</v>
      </c>
      <c r="L2093" s="193">
        <v>0</v>
      </c>
      <c r="M2093" s="193">
        <v>0</v>
      </c>
      <c r="N2093" s="193">
        <v>0</v>
      </c>
      <c r="O2093" s="193">
        <v>0</v>
      </c>
      <c r="P2093" s="193">
        <v>0</v>
      </c>
      <c r="Q2093" s="193">
        <v>0</v>
      </c>
      <c r="R2093" s="193">
        <v>0</v>
      </c>
      <c r="S2093" s="193">
        <v>0</v>
      </c>
      <c r="T2093" s="193">
        <v>0</v>
      </c>
      <c r="U2093" s="193">
        <v>0</v>
      </c>
      <c r="V2093" s="193">
        <v>0</v>
      </c>
      <c r="W2093" s="193">
        <v>0</v>
      </c>
      <c r="X2093" s="193">
        <v>75.45</v>
      </c>
      <c r="Y2093" s="193">
        <v>63.48</v>
      </c>
    </row>
    <row r="2094" spans="1:25" ht="13.5" thickBot="1" x14ac:dyDescent="0.25">
      <c r="A2094" s="192" t="str">
        <f t="shared" si="56"/>
        <v>17.08.2015</v>
      </c>
      <c r="B2094" s="193">
        <v>90.070000000000007</v>
      </c>
      <c r="C2094" s="193">
        <v>2.4500000000000002</v>
      </c>
      <c r="D2094" s="193">
        <v>58.96</v>
      </c>
      <c r="E2094" s="193">
        <v>69.290000000000006</v>
      </c>
      <c r="F2094" s="193">
        <v>263</v>
      </c>
      <c r="G2094" s="193">
        <v>215.4</v>
      </c>
      <c r="H2094" s="193">
        <v>42.26</v>
      </c>
      <c r="I2094" s="193">
        <v>47.24</v>
      </c>
      <c r="J2094" s="193">
        <v>319.54000000000002</v>
      </c>
      <c r="K2094" s="193">
        <v>306.89</v>
      </c>
      <c r="L2094" s="193">
        <v>309.09999999999997</v>
      </c>
      <c r="M2094" s="193">
        <v>488.37</v>
      </c>
      <c r="N2094" s="193">
        <v>42.51</v>
      </c>
      <c r="O2094" s="193">
        <v>476.24</v>
      </c>
      <c r="P2094" s="193">
        <v>11.33</v>
      </c>
      <c r="Q2094" s="193">
        <v>13.69</v>
      </c>
      <c r="R2094" s="193">
        <v>1.1000000000000001</v>
      </c>
      <c r="S2094" s="193">
        <v>273.8</v>
      </c>
      <c r="T2094" s="193">
        <v>0.39</v>
      </c>
      <c r="U2094" s="193">
        <v>0.8</v>
      </c>
      <c r="V2094" s="193">
        <v>12.45</v>
      </c>
      <c r="W2094" s="193">
        <v>60.12</v>
      </c>
      <c r="X2094" s="193">
        <v>91.73</v>
      </c>
      <c r="Y2094" s="193">
        <v>153.04</v>
      </c>
    </row>
    <row r="2095" spans="1:25" ht="13.5" thickBot="1" x14ac:dyDescent="0.25">
      <c r="A2095" s="192" t="str">
        <f t="shared" si="56"/>
        <v>18.08.2015</v>
      </c>
      <c r="B2095" s="193">
        <v>328.66999999999996</v>
      </c>
      <c r="C2095" s="193">
        <v>332.12</v>
      </c>
      <c r="D2095" s="193">
        <v>146.85000000000002</v>
      </c>
      <c r="E2095" s="193">
        <v>161.5</v>
      </c>
      <c r="F2095" s="193">
        <v>122.92999999999999</v>
      </c>
      <c r="G2095" s="193">
        <v>1</v>
      </c>
      <c r="H2095" s="193">
        <v>0</v>
      </c>
      <c r="I2095" s="193">
        <v>0</v>
      </c>
      <c r="J2095" s="193">
        <v>1.91</v>
      </c>
      <c r="K2095" s="193">
        <v>8.17</v>
      </c>
      <c r="L2095" s="193">
        <v>767.96</v>
      </c>
      <c r="M2095" s="193">
        <v>761.54</v>
      </c>
      <c r="N2095" s="193">
        <v>97.93</v>
      </c>
      <c r="O2095" s="193">
        <v>100.36</v>
      </c>
      <c r="P2095" s="193">
        <v>79.13</v>
      </c>
      <c r="Q2095" s="193">
        <v>91.77</v>
      </c>
      <c r="R2095" s="193">
        <v>105.19</v>
      </c>
      <c r="S2095" s="193">
        <v>3.0199999999999996</v>
      </c>
      <c r="T2095" s="193">
        <v>2.3000000000000003</v>
      </c>
      <c r="U2095" s="193">
        <v>0.62</v>
      </c>
      <c r="V2095" s="193">
        <v>0.45999999999999996</v>
      </c>
      <c r="W2095" s="193">
        <v>322.51</v>
      </c>
      <c r="X2095" s="193">
        <v>661.85</v>
      </c>
      <c r="Y2095" s="193">
        <v>24.4</v>
      </c>
    </row>
    <row r="2096" spans="1:25" ht="13.5" thickBot="1" x14ac:dyDescent="0.25">
      <c r="A2096" s="192" t="str">
        <f t="shared" si="56"/>
        <v>19.08.2015</v>
      </c>
      <c r="B2096" s="193">
        <v>1.6</v>
      </c>
      <c r="C2096" s="193">
        <v>32.94</v>
      </c>
      <c r="D2096" s="193">
        <v>653.51</v>
      </c>
      <c r="E2096" s="193">
        <v>31.28</v>
      </c>
      <c r="F2096" s="193">
        <v>40.78</v>
      </c>
      <c r="G2096" s="193">
        <v>5.43</v>
      </c>
      <c r="H2096" s="193">
        <v>0</v>
      </c>
      <c r="I2096" s="193">
        <v>0</v>
      </c>
      <c r="J2096" s="193">
        <v>23.529999999999998</v>
      </c>
      <c r="K2096" s="193">
        <v>8.25</v>
      </c>
      <c r="L2096" s="193">
        <v>0</v>
      </c>
      <c r="M2096" s="193">
        <v>0</v>
      </c>
      <c r="N2096" s="193">
        <v>0</v>
      </c>
      <c r="O2096" s="193">
        <v>0</v>
      </c>
      <c r="P2096" s="193">
        <v>0</v>
      </c>
      <c r="Q2096" s="193">
        <v>0</v>
      </c>
      <c r="R2096" s="193">
        <v>0</v>
      </c>
      <c r="S2096" s="193">
        <v>0</v>
      </c>
      <c r="T2096" s="193">
        <v>0</v>
      </c>
      <c r="U2096" s="193">
        <v>634.49</v>
      </c>
      <c r="V2096" s="193">
        <v>0</v>
      </c>
      <c r="W2096" s="193">
        <v>2.56</v>
      </c>
      <c r="X2096" s="193">
        <v>0</v>
      </c>
      <c r="Y2096" s="193">
        <v>6.3699999999999992</v>
      </c>
    </row>
    <row r="2097" spans="1:25" ht="13.5" thickBot="1" x14ac:dyDescent="0.25">
      <c r="A2097" s="192" t="str">
        <f t="shared" si="56"/>
        <v>20.08.2015</v>
      </c>
      <c r="B2097" s="193">
        <v>0.47</v>
      </c>
      <c r="C2097" s="193">
        <v>307.05</v>
      </c>
      <c r="D2097" s="193">
        <v>295.32</v>
      </c>
      <c r="E2097" s="193">
        <v>329.07</v>
      </c>
      <c r="F2097" s="193">
        <v>174.77</v>
      </c>
      <c r="G2097" s="193">
        <v>18.02</v>
      </c>
      <c r="H2097" s="193">
        <v>390.75</v>
      </c>
      <c r="I2097" s="193">
        <v>73.12</v>
      </c>
      <c r="J2097" s="193">
        <v>740.74</v>
      </c>
      <c r="K2097" s="193">
        <v>735.4</v>
      </c>
      <c r="L2097" s="193">
        <v>736.12999999999988</v>
      </c>
      <c r="M2097" s="193">
        <v>718.08</v>
      </c>
      <c r="N2097" s="193">
        <v>46.910000000000004</v>
      </c>
      <c r="O2097" s="193">
        <v>25.869999999999997</v>
      </c>
      <c r="P2097" s="193">
        <v>0</v>
      </c>
      <c r="Q2097" s="193">
        <v>0</v>
      </c>
      <c r="R2097" s="193">
        <v>2.5</v>
      </c>
      <c r="S2097" s="193">
        <v>2.9699999999999998</v>
      </c>
      <c r="T2097" s="193">
        <v>16.11</v>
      </c>
      <c r="U2097" s="193">
        <v>679.68</v>
      </c>
      <c r="V2097" s="193">
        <v>110.92</v>
      </c>
      <c r="W2097" s="193">
        <v>661.63000000000011</v>
      </c>
      <c r="X2097" s="193">
        <v>73.17</v>
      </c>
      <c r="Y2097" s="193">
        <v>0.83000000000000007</v>
      </c>
    </row>
    <row r="2098" spans="1:25" ht="13.5" thickBot="1" x14ac:dyDescent="0.25">
      <c r="A2098" s="192" t="str">
        <f t="shared" si="56"/>
        <v>21.08.2015</v>
      </c>
      <c r="B2098" s="193">
        <v>40.86</v>
      </c>
      <c r="C2098" s="193">
        <v>30.06</v>
      </c>
      <c r="D2098" s="193">
        <v>67.319999999999993</v>
      </c>
      <c r="E2098" s="193">
        <v>87.76</v>
      </c>
      <c r="F2098" s="193">
        <v>66.86</v>
      </c>
      <c r="G2098" s="193">
        <v>60.62</v>
      </c>
      <c r="H2098" s="193">
        <v>59.21</v>
      </c>
      <c r="I2098" s="193">
        <v>55.88</v>
      </c>
      <c r="J2098" s="193">
        <v>0</v>
      </c>
      <c r="K2098" s="193">
        <v>0</v>
      </c>
      <c r="L2098" s="193">
        <v>0.55000000000000004</v>
      </c>
      <c r="M2098" s="193">
        <v>10.190000000000001</v>
      </c>
      <c r="N2098" s="193">
        <v>15.91</v>
      </c>
      <c r="O2098" s="193">
        <v>15.43</v>
      </c>
      <c r="P2098" s="193">
        <v>0</v>
      </c>
      <c r="Q2098" s="193">
        <v>14.44</v>
      </c>
      <c r="R2098" s="193">
        <v>0.35</v>
      </c>
      <c r="S2098" s="193">
        <v>2.48</v>
      </c>
      <c r="T2098" s="193">
        <v>0</v>
      </c>
      <c r="U2098" s="193">
        <v>104.66</v>
      </c>
      <c r="V2098" s="193">
        <v>36.949999999999996</v>
      </c>
      <c r="W2098" s="193">
        <v>141.63</v>
      </c>
      <c r="X2098" s="193">
        <v>71.87</v>
      </c>
      <c r="Y2098" s="193">
        <v>40.260000000000005</v>
      </c>
    </row>
    <row r="2099" spans="1:25" ht="13.5" thickBot="1" x14ac:dyDescent="0.25">
      <c r="A2099" s="192" t="str">
        <f t="shared" si="56"/>
        <v>22.08.2015</v>
      </c>
      <c r="B2099" s="193">
        <v>50.29</v>
      </c>
      <c r="C2099" s="193">
        <v>48.73</v>
      </c>
      <c r="D2099" s="193">
        <v>50.519999999999996</v>
      </c>
      <c r="E2099" s="193">
        <v>33.04</v>
      </c>
      <c r="F2099" s="193">
        <v>47.089999999999996</v>
      </c>
      <c r="G2099" s="193">
        <v>77.410000000000011</v>
      </c>
      <c r="H2099" s="193">
        <v>74.63</v>
      </c>
      <c r="I2099" s="193">
        <v>0</v>
      </c>
      <c r="J2099" s="193">
        <v>15.4</v>
      </c>
      <c r="K2099" s="193">
        <v>11.58</v>
      </c>
      <c r="L2099" s="193">
        <v>0</v>
      </c>
      <c r="M2099" s="193">
        <v>0</v>
      </c>
      <c r="N2099" s="193">
        <v>0</v>
      </c>
      <c r="O2099" s="193">
        <v>0</v>
      </c>
      <c r="P2099" s="193">
        <v>0</v>
      </c>
      <c r="Q2099" s="193">
        <v>0</v>
      </c>
      <c r="R2099" s="193">
        <v>59.05</v>
      </c>
      <c r="S2099" s="193">
        <v>11.65</v>
      </c>
      <c r="T2099" s="193">
        <v>88.39</v>
      </c>
      <c r="U2099" s="193">
        <v>0.57000000000000006</v>
      </c>
      <c r="V2099" s="193">
        <v>70.699999999999989</v>
      </c>
      <c r="W2099" s="193">
        <v>122.61000000000001</v>
      </c>
      <c r="X2099" s="193">
        <v>53.319999999999993</v>
      </c>
      <c r="Y2099" s="193">
        <v>41.61</v>
      </c>
    </row>
    <row r="2100" spans="1:25" ht="13.5" thickBot="1" x14ac:dyDescent="0.25">
      <c r="A2100" s="192" t="str">
        <f t="shared" si="56"/>
        <v>23.08.2015</v>
      </c>
      <c r="B2100" s="193">
        <v>3.2199999999999998</v>
      </c>
      <c r="C2100" s="193">
        <v>24.18</v>
      </c>
      <c r="D2100" s="193">
        <v>15.31</v>
      </c>
      <c r="E2100" s="193">
        <v>1.5</v>
      </c>
      <c r="F2100" s="193">
        <v>25.5</v>
      </c>
      <c r="G2100" s="193">
        <v>16.62</v>
      </c>
      <c r="H2100" s="193">
        <v>60.36</v>
      </c>
      <c r="I2100" s="193">
        <v>59.019999999999996</v>
      </c>
      <c r="J2100" s="193">
        <v>10.39</v>
      </c>
      <c r="K2100" s="193">
        <v>18.049999999999997</v>
      </c>
      <c r="L2100" s="193">
        <v>1.1900000000000002</v>
      </c>
      <c r="M2100" s="193">
        <v>0.01</v>
      </c>
      <c r="N2100" s="193">
        <v>0.83000000000000007</v>
      </c>
      <c r="O2100" s="193">
        <v>0</v>
      </c>
      <c r="P2100" s="193">
        <v>0</v>
      </c>
      <c r="Q2100" s="193">
        <v>0</v>
      </c>
      <c r="R2100" s="193">
        <v>2.9699999999999998</v>
      </c>
      <c r="S2100" s="193">
        <v>124.35</v>
      </c>
      <c r="T2100" s="193">
        <v>79.910000000000011</v>
      </c>
      <c r="U2100" s="193">
        <v>7.03</v>
      </c>
      <c r="V2100" s="193">
        <v>13.18</v>
      </c>
      <c r="W2100" s="193">
        <v>33.86</v>
      </c>
      <c r="X2100" s="193">
        <v>41.580000000000005</v>
      </c>
      <c r="Y2100" s="193">
        <v>125.22</v>
      </c>
    </row>
    <row r="2101" spans="1:25" ht="13.5" thickBot="1" x14ac:dyDescent="0.25">
      <c r="A2101" s="192" t="str">
        <f t="shared" si="56"/>
        <v>24.08.2015</v>
      </c>
      <c r="B2101" s="193">
        <v>103.22999999999999</v>
      </c>
      <c r="C2101" s="193">
        <v>29.21</v>
      </c>
      <c r="D2101" s="193">
        <v>74.929999999999993</v>
      </c>
      <c r="E2101" s="193">
        <v>145.93</v>
      </c>
      <c r="F2101" s="193">
        <v>108.49000000000001</v>
      </c>
      <c r="G2101" s="193">
        <v>28.450000000000003</v>
      </c>
      <c r="H2101" s="193">
        <v>27.67</v>
      </c>
      <c r="I2101" s="193">
        <v>3.77</v>
      </c>
      <c r="J2101" s="193">
        <v>51.35</v>
      </c>
      <c r="K2101" s="193">
        <v>55.85</v>
      </c>
      <c r="L2101" s="193">
        <v>11.33</v>
      </c>
      <c r="M2101" s="193">
        <v>70.67</v>
      </c>
      <c r="N2101" s="193">
        <v>199.87</v>
      </c>
      <c r="O2101" s="193">
        <v>220.69</v>
      </c>
      <c r="P2101" s="193">
        <v>164.44</v>
      </c>
      <c r="Q2101" s="193">
        <v>4.22</v>
      </c>
      <c r="R2101" s="193">
        <v>12.719999999999999</v>
      </c>
      <c r="S2101" s="193">
        <v>20.560000000000002</v>
      </c>
      <c r="T2101" s="193">
        <v>55.050000000000004</v>
      </c>
      <c r="U2101" s="193">
        <v>45.559999999999995</v>
      </c>
      <c r="V2101" s="193">
        <v>2.41</v>
      </c>
      <c r="W2101" s="193">
        <v>37.910000000000004</v>
      </c>
      <c r="X2101" s="193">
        <v>41.78</v>
      </c>
      <c r="Y2101" s="193">
        <v>72.989999999999995</v>
      </c>
    </row>
    <row r="2102" spans="1:25" ht="13.5" thickBot="1" x14ac:dyDescent="0.25">
      <c r="A2102" s="192" t="str">
        <f t="shared" si="56"/>
        <v>25.08.2015</v>
      </c>
      <c r="B2102" s="193">
        <v>81.96</v>
      </c>
      <c r="C2102" s="193">
        <v>247.23</v>
      </c>
      <c r="D2102" s="193">
        <v>120.08999999999999</v>
      </c>
      <c r="E2102" s="193">
        <v>77.760000000000005</v>
      </c>
      <c r="F2102" s="193">
        <v>67.289999999999992</v>
      </c>
      <c r="G2102" s="193">
        <v>72.960000000000008</v>
      </c>
      <c r="H2102" s="193">
        <v>3.9</v>
      </c>
      <c r="I2102" s="193">
        <v>5.74</v>
      </c>
      <c r="J2102" s="193">
        <v>466.1</v>
      </c>
      <c r="K2102" s="193">
        <v>146.5</v>
      </c>
      <c r="L2102" s="193">
        <v>130.03</v>
      </c>
      <c r="M2102" s="193">
        <v>141.13000000000002</v>
      </c>
      <c r="N2102" s="193">
        <v>844.26</v>
      </c>
      <c r="O2102" s="193">
        <v>843.20999999999992</v>
      </c>
      <c r="P2102" s="193">
        <v>85.399999999999991</v>
      </c>
      <c r="Q2102" s="193">
        <v>100.88</v>
      </c>
      <c r="R2102" s="193">
        <v>123.07</v>
      </c>
      <c r="S2102" s="193">
        <v>116.47999999999999</v>
      </c>
      <c r="T2102" s="193">
        <v>799.91</v>
      </c>
      <c r="U2102" s="193">
        <v>774.74</v>
      </c>
      <c r="V2102" s="193">
        <v>422.94</v>
      </c>
      <c r="W2102" s="193">
        <v>765.5</v>
      </c>
      <c r="X2102" s="193">
        <v>87.67</v>
      </c>
      <c r="Y2102" s="193">
        <v>8.69</v>
      </c>
    </row>
    <row r="2103" spans="1:25" ht="13.5" thickBot="1" x14ac:dyDescent="0.25">
      <c r="A2103" s="192" t="str">
        <f t="shared" si="56"/>
        <v>26.08.2015</v>
      </c>
      <c r="B2103" s="193">
        <v>73.850000000000009</v>
      </c>
      <c r="C2103" s="193">
        <v>75.36</v>
      </c>
      <c r="D2103" s="193">
        <v>97.98</v>
      </c>
      <c r="E2103" s="193">
        <v>20.529999999999998</v>
      </c>
      <c r="F2103" s="193">
        <v>37.090000000000003</v>
      </c>
      <c r="G2103" s="193">
        <v>40.619999999999997</v>
      </c>
      <c r="H2103" s="193">
        <v>0</v>
      </c>
      <c r="I2103" s="193">
        <v>0</v>
      </c>
      <c r="J2103" s="193">
        <v>36.989999999999995</v>
      </c>
      <c r="K2103" s="193">
        <v>34.64</v>
      </c>
      <c r="L2103" s="193">
        <v>0</v>
      </c>
      <c r="M2103" s="193">
        <v>0</v>
      </c>
      <c r="N2103" s="193">
        <v>0</v>
      </c>
      <c r="O2103" s="193">
        <v>1.52</v>
      </c>
      <c r="P2103" s="193">
        <v>0</v>
      </c>
      <c r="Q2103" s="193">
        <v>11.75</v>
      </c>
      <c r="R2103" s="193">
        <v>2.79</v>
      </c>
      <c r="S2103" s="193">
        <v>889.05</v>
      </c>
      <c r="T2103" s="193">
        <v>262.87</v>
      </c>
      <c r="U2103" s="193">
        <v>12.709999999999999</v>
      </c>
      <c r="V2103" s="193">
        <v>1.3</v>
      </c>
      <c r="W2103" s="193">
        <v>25.8</v>
      </c>
      <c r="X2103" s="193">
        <v>90.899999999999991</v>
      </c>
      <c r="Y2103" s="193">
        <v>98.759999999999991</v>
      </c>
    </row>
    <row r="2104" spans="1:25" ht="13.5" thickBot="1" x14ac:dyDescent="0.25">
      <c r="A2104" s="192" t="str">
        <f t="shared" si="56"/>
        <v>27.08.2015</v>
      </c>
      <c r="B2104" s="193">
        <v>55.66</v>
      </c>
      <c r="C2104" s="193">
        <v>79.11999999999999</v>
      </c>
      <c r="D2104" s="193">
        <v>93.74</v>
      </c>
      <c r="E2104" s="193">
        <v>39.130000000000003</v>
      </c>
      <c r="F2104" s="193">
        <v>120.08</v>
      </c>
      <c r="G2104" s="193">
        <v>105.35000000000001</v>
      </c>
      <c r="H2104" s="193">
        <v>150.75</v>
      </c>
      <c r="I2104" s="193">
        <v>58.36</v>
      </c>
      <c r="J2104" s="193">
        <v>37.659999999999997</v>
      </c>
      <c r="K2104" s="193">
        <v>73.86</v>
      </c>
      <c r="L2104" s="193">
        <v>32.019999999999996</v>
      </c>
      <c r="M2104" s="193">
        <v>48.78</v>
      </c>
      <c r="N2104" s="193">
        <v>57.07</v>
      </c>
      <c r="O2104" s="193">
        <v>111.05</v>
      </c>
      <c r="P2104" s="193">
        <v>48.09</v>
      </c>
      <c r="Q2104" s="193">
        <v>5.4700000000000006</v>
      </c>
      <c r="R2104" s="193">
        <v>8.26</v>
      </c>
      <c r="S2104" s="193">
        <v>23.9</v>
      </c>
      <c r="T2104" s="193">
        <v>71.789999999999992</v>
      </c>
      <c r="U2104" s="193">
        <v>616.62</v>
      </c>
      <c r="V2104" s="193">
        <v>233</v>
      </c>
      <c r="W2104" s="193">
        <v>158.32000000000002</v>
      </c>
      <c r="X2104" s="193">
        <v>93.240000000000009</v>
      </c>
      <c r="Y2104" s="193">
        <v>151.01</v>
      </c>
    </row>
    <row r="2105" spans="1:25" ht="13.5" thickBot="1" x14ac:dyDescent="0.25">
      <c r="A2105" s="192" t="str">
        <f t="shared" si="56"/>
        <v>28.08.2015</v>
      </c>
      <c r="B2105" s="193">
        <v>117.7</v>
      </c>
      <c r="C2105" s="193">
        <v>121.88000000000001</v>
      </c>
      <c r="D2105" s="193">
        <v>56.19</v>
      </c>
      <c r="E2105" s="193">
        <v>105</v>
      </c>
      <c r="F2105" s="193">
        <v>59.11</v>
      </c>
      <c r="G2105" s="193">
        <v>40.840000000000003</v>
      </c>
      <c r="H2105" s="193">
        <v>119.07000000000001</v>
      </c>
      <c r="I2105" s="193">
        <v>58.519999999999996</v>
      </c>
      <c r="J2105" s="193">
        <v>58.599999999999994</v>
      </c>
      <c r="K2105" s="193">
        <v>44.16</v>
      </c>
      <c r="L2105" s="193">
        <v>62.739999999999995</v>
      </c>
      <c r="M2105" s="193">
        <v>3.6999999999999997</v>
      </c>
      <c r="N2105" s="193">
        <v>149.29999999999998</v>
      </c>
      <c r="O2105" s="193">
        <v>65.58</v>
      </c>
      <c r="P2105" s="193">
        <v>27.09</v>
      </c>
      <c r="Q2105" s="193">
        <v>34.35</v>
      </c>
      <c r="R2105" s="193">
        <v>113.41</v>
      </c>
      <c r="S2105" s="193">
        <v>53.440000000000005</v>
      </c>
      <c r="T2105" s="193">
        <v>0</v>
      </c>
      <c r="U2105" s="193">
        <v>28.259999999999998</v>
      </c>
      <c r="V2105" s="193">
        <v>5.73</v>
      </c>
      <c r="W2105" s="193">
        <v>127.8</v>
      </c>
      <c r="X2105" s="193">
        <v>120.03999999999999</v>
      </c>
      <c r="Y2105" s="193">
        <v>107.71</v>
      </c>
    </row>
    <row r="2106" spans="1:25" ht="13.5" thickBot="1" x14ac:dyDescent="0.25">
      <c r="A2106" s="192" t="str">
        <f t="shared" si="56"/>
        <v>29.08.2015</v>
      </c>
      <c r="B2106" s="193">
        <v>48.14</v>
      </c>
      <c r="C2106" s="193">
        <v>26.3</v>
      </c>
      <c r="D2106" s="193">
        <v>17.740000000000002</v>
      </c>
      <c r="E2106" s="193">
        <v>0</v>
      </c>
      <c r="F2106" s="193">
        <v>2.08</v>
      </c>
      <c r="G2106" s="193">
        <v>19.5</v>
      </c>
      <c r="H2106" s="193">
        <v>0</v>
      </c>
      <c r="I2106" s="193">
        <v>0</v>
      </c>
      <c r="J2106" s="193">
        <v>0</v>
      </c>
      <c r="K2106" s="193">
        <v>0</v>
      </c>
      <c r="L2106" s="193">
        <v>1.54</v>
      </c>
      <c r="M2106" s="193">
        <v>7.93</v>
      </c>
      <c r="N2106" s="193">
        <v>0.28000000000000003</v>
      </c>
      <c r="O2106" s="193">
        <v>0</v>
      </c>
      <c r="P2106" s="193">
        <v>5.03</v>
      </c>
      <c r="Q2106" s="193">
        <v>5.5399999999999991</v>
      </c>
      <c r="R2106" s="193">
        <v>0</v>
      </c>
      <c r="S2106" s="193">
        <v>0</v>
      </c>
      <c r="T2106" s="193">
        <v>10.83</v>
      </c>
      <c r="U2106" s="193">
        <v>35.090000000000003</v>
      </c>
      <c r="V2106" s="193">
        <v>23.11</v>
      </c>
      <c r="W2106" s="193">
        <v>35.61</v>
      </c>
      <c r="X2106" s="193">
        <v>0</v>
      </c>
      <c r="Y2106" s="193">
        <v>0</v>
      </c>
    </row>
    <row r="2107" spans="1:25" ht="13.5" thickBot="1" x14ac:dyDescent="0.25">
      <c r="A2107" s="192" t="str">
        <f t="shared" si="56"/>
        <v>30.08.2015</v>
      </c>
      <c r="B2107" s="193">
        <v>0</v>
      </c>
      <c r="C2107" s="193">
        <v>0</v>
      </c>
      <c r="D2107" s="193">
        <v>0</v>
      </c>
      <c r="E2107" s="193">
        <v>0</v>
      </c>
      <c r="F2107" s="193">
        <v>0.01</v>
      </c>
      <c r="G2107" s="193">
        <v>0</v>
      </c>
      <c r="H2107" s="193">
        <v>17.25</v>
      </c>
      <c r="I2107" s="193">
        <v>0</v>
      </c>
      <c r="J2107" s="193">
        <v>0</v>
      </c>
      <c r="K2107" s="193">
        <v>0</v>
      </c>
      <c r="L2107" s="193">
        <v>0</v>
      </c>
      <c r="M2107" s="193">
        <v>0</v>
      </c>
      <c r="N2107" s="193">
        <v>0</v>
      </c>
      <c r="O2107" s="193">
        <v>0</v>
      </c>
      <c r="P2107" s="193">
        <v>0</v>
      </c>
      <c r="Q2107" s="193">
        <v>0</v>
      </c>
      <c r="R2107" s="193">
        <v>0</v>
      </c>
      <c r="S2107" s="193">
        <v>0</v>
      </c>
      <c r="T2107" s="193">
        <v>0</v>
      </c>
      <c r="U2107" s="193">
        <v>0</v>
      </c>
      <c r="V2107" s="193">
        <v>0</v>
      </c>
      <c r="W2107" s="193">
        <v>0</v>
      </c>
      <c r="X2107" s="193">
        <v>0</v>
      </c>
      <c r="Y2107" s="193">
        <v>23.27</v>
      </c>
    </row>
    <row r="2108" spans="1:25" ht="13.5" thickBot="1" x14ac:dyDescent="0.25">
      <c r="A2108" s="192" t="str">
        <f t="shared" si="56"/>
        <v>31.08.2015</v>
      </c>
      <c r="B2108" s="193">
        <v>0.18</v>
      </c>
      <c r="C2108" s="193">
        <v>11.25</v>
      </c>
      <c r="D2108" s="193">
        <v>20</v>
      </c>
      <c r="E2108" s="193">
        <v>11.45</v>
      </c>
      <c r="F2108" s="193">
        <v>0.56000000000000005</v>
      </c>
      <c r="G2108" s="193">
        <v>0.83000000000000007</v>
      </c>
      <c r="H2108" s="193">
        <v>0</v>
      </c>
      <c r="I2108" s="193">
        <v>67.67</v>
      </c>
      <c r="J2108" s="193">
        <v>34.29</v>
      </c>
      <c r="K2108" s="193">
        <v>30.21</v>
      </c>
      <c r="L2108" s="193">
        <v>33.65</v>
      </c>
      <c r="M2108" s="193">
        <v>0.47</v>
      </c>
      <c r="N2108" s="193">
        <v>0</v>
      </c>
      <c r="O2108" s="193">
        <v>0.27</v>
      </c>
      <c r="P2108" s="193">
        <v>0</v>
      </c>
      <c r="Q2108" s="193">
        <v>0</v>
      </c>
      <c r="R2108" s="193">
        <v>0</v>
      </c>
      <c r="S2108" s="193">
        <v>0</v>
      </c>
      <c r="T2108" s="193">
        <v>0</v>
      </c>
      <c r="U2108" s="193">
        <v>1.5899999999999999</v>
      </c>
      <c r="V2108" s="193">
        <v>0</v>
      </c>
      <c r="W2108" s="193">
        <v>0.44999999999999996</v>
      </c>
      <c r="X2108" s="193">
        <v>0.01</v>
      </c>
      <c r="Y2108" s="193">
        <v>0</v>
      </c>
    </row>
    <row r="2109" spans="1:25" s="113" customFormat="1" ht="15.75" x14ac:dyDescent="0.2">
      <c r="A2109" s="119"/>
      <c r="B2109" s="194"/>
      <c r="C2109" s="194"/>
      <c r="D2109" s="194"/>
      <c r="E2109" s="194"/>
      <c r="F2109" s="194"/>
      <c r="G2109" s="194"/>
      <c r="H2109" s="194"/>
      <c r="I2109" s="194"/>
      <c r="J2109" s="194"/>
      <c r="K2109" s="194"/>
      <c r="L2109" s="194"/>
      <c r="M2109" s="194"/>
      <c r="N2109" s="194"/>
      <c r="O2109" s="194"/>
      <c r="P2109" s="194"/>
      <c r="Q2109" s="194"/>
      <c r="R2109" s="194"/>
      <c r="S2109" s="194"/>
      <c r="T2109" s="194"/>
      <c r="U2109" s="194"/>
      <c r="V2109" s="194"/>
      <c r="W2109" s="194"/>
      <c r="X2109" s="194"/>
      <c r="Y2109" s="194"/>
    </row>
    <row r="2110" spans="1:25" s="126" customFormat="1" ht="17.25" customHeight="1" x14ac:dyDescent="0.3">
      <c r="A2110" s="126" t="s">
        <v>139</v>
      </c>
    </row>
    <row r="2111" spans="1:25" ht="17.25" customHeight="1" thickBot="1" x14ac:dyDescent="0.3">
      <c r="A2111" s="196"/>
      <c r="B2111" s="197"/>
      <c r="C2111" s="197"/>
    </row>
    <row r="2112" spans="1:25" ht="17.25" customHeight="1" thickBot="1" x14ac:dyDescent="0.3">
      <c r="A2112" s="189" t="s">
        <v>65</v>
      </c>
      <c r="B2112" s="102" t="s">
        <v>138</v>
      </c>
      <c r="C2112" s="102"/>
      <c r="D2112" s="102"/>
      <c r="E2112" s="102"/>
      <c r="F2112" s="102"/>
      <c r="G2112" s="102"/>
      <c r="H2112" s="102"/>
      <c r="I2112" s="102"/>
      <c r="J2112" s="102"/>
      <c r="K2112" s="102"/>
      <c r="L2112" s="102"/>
      <c r="M2112" s="102"/>
      <c r="N2112" s="102"/>
      <c r="O2112" s="102"/>
      <c r="P2112" s="102"/>
      <c r="Q2112" s="102"/>
      <c r="R2112" s="102"/>
      <c r="S2112" s="102"/>
      <c r="T2112" s="102"/>
      <c r="U2112" s="102"/>
      <c r="V2112" s="102"/>
      <c r="W2112" s="102"/>
      <c r="X2112" s="102"/>
      <c r="Y2112" s="103"/>
    </row>
    <row r="2113" spans="1:25" ht="17.25" customHeight="1" thickBot="1" x14ac:dyDescent="0.25">
      <c r="A2113" s="190"/>
      <c r="B2113" s="191" t="s">
        <v>67</v>
      </c>
      <c r="C2113" s="191" t="s">
        <v>68</v>
      </c>
      <c r="D2113" s="191" t="s">
        <v>69</v>
      </c>
      <c r="E2113" s="191" t="s">
        <v>70</v>
      </c>
      <c r="F2113" s="191" t="s">
        <v>71</v>
      </c>
      <c r="G2113" s="191" t="s">
        <v>72</v>
      </c>
      <c r="H2113" s="191" t="s">
        <v>73</v>
      </c>
      <c r="I2113" s="191" t="s">
        <v>74</v>
      </c>
      <c r="J2113" s="191" t="s">
        <v>75</v>
      </c>
      <c r="K2113" s="191" t="s">
        <v>76</v>
      </c>
      <c r="L2113" s="191" t="s">
        <v>77</v>
      </c>
      <c r="M2113" s="191" t="s">
        <v>78</v>
      </c>
      <c r="N2113" s="191" t="s">
        <v>79</v>
      </c>
      <c r="O2113" s="191" t="s">
        <v>80</v>
      </c>
      <c r="P2113" s="191" t="s">
        <v>81</v>
      </c>
      <c r="Q2113" s="191" t="s">
        <v>82</v>
      </c>
      <c r="R2113" s="191" t="s">
        <v>83</v>
      </c>
      <c r="S2113" s="191" t="s">
        <v>84</v>
      </c>
      <c r="T2113" s="191" t="s">
        <v>85</v>
      </c>
      <c r="U2113" s="191" t="s">
        <v>86</v>
      </c>
      <c r="V2113" s="191" t="s">
        <v>87</v>
      </c>
      <c r="W2113" s="191" t="s">
        <v>88</v>
      </c>
      <c r="X2113" s="191" t="s">
        <v>89</v>
      </c>
      <c r="Y2113" s="191" t="s">
        <v>90</v>
      </c>
    </row>
    <row r="2114" spans="1:25" ht="13.5" thickBot="1" x14ac:dyDescent="0.25">
      <c r="A2114" s="192" t="str">
        <f>A2078</f>
        <v>01.08.2015</v>
      </c>
      <c r="B2114" s="193">
        <v>16.21</v>
      </c>
      <c r="C2114" s="193">
        <v>1.01</v>
      </c>
      <c r="D2114" s="193">
        <v>3.75</v>
      </c>
      <c r="E2114" s="193">
        <v>0</v>
      </c>
      <c r="F2114" s="193">
        <v>7.05</v>
      </c>
      <c r="G2114" s="193">
        <v>0</v>
      </c>
      <c r="H2114" s="193">
        <v>0</v>
      </c>
      <c r="I2114" s="193">
        <v>0</v>
      </c>
      <c r="J2114" s="193">
        <v>0</v>
      </c>
      <c r="K2114" s="193">
        <v>116.69000000000001</v>
      </c>
      <c r="L2114" s="193">
        <v>0</v>
      </c>
      <c r="M2114" s="193">
        <v>7.98</v>
      </c>
      <c r="N2114" s="193">
        <v>0</v>
      </c>
      <c r="O2114" s="193">
        <v>0</v>
      </c>
      <c r="P2114" s="193">
        <v>0</v>
      </c>
      <c r="Q2114" s="193">
        <v>0.16</v>
      </c>
      <c r="R2114" s="193">
        <v>0</v>
      </c>
      <c r="S2114" s="193">
        <v>0</v>
      </c>
      <c r="T2114" s="193">
        <v>0</v>
      </c>
      <c r="U2114" s="193">
        <v>0</v>
      </c>
      <c r="V2114" s="193">
        <v>0.01</v>
      </c>
      <c r="W2114" s="193">
        <v>0</v>
      </c>
      <c r="X2114" s="193">
        <v>0</v>
      </c>
      <c r="Y2114" s="193">
        <v>0</v>
      </c>
    </row>
    <row r="2115" spans="1:25" ht="13.5" thickBot="1" x14ac:dyDescent="0.25">
      <c r="A2115" s="192" t="str">
        <f t="shared" ref="A2115:A2144" si="57">A2079</f>
        <v>02.08.2015</v>
      </c>
      <c r="B2115" s="193">
        <v>3.77</v>
      </c>
      <c r="C2115" s="193">
        <v>0</v>
      </c>
      <c r="D2115" s="193">
        <v>0</v>
      </c>
      <c r="E2115" s="193">
        <v>0</v>
      </c>
      <c r="F2115" s="193">
        <v>0.14000000000000001</v>
      </c>
      <c r="G2115" s="193">
        <v>0</v>
      </c>
      <c r="H2115" s="193">
        <v>0</v>
      </c>
      <c r="I2115" s="193">
        <v>0</v>
      </c>
      <c r="J2115" s="193">
        <v>0</v>
      </c>
      <c r="K2115" s="193">
        <v>0</v>
      </c>
      <c r="L2115" s="193">
        <v>0</v>
      </c>
      <c r="M2115" s="193">
        <v>0</v>
      </c>
      <c r="N2115" s="193">
        <v>0</v>
      </c>
      <c r="O2115" s="193">
        <v>0</v>
      </c>
      <c r="P2115" s="193">
        <v>0</v>
      </c>
      <c r="Q2115" s="193">
        <v>0</v>
      </c>
      <c r="R2115" s="193">
        <v>0</v>
      </c>
      <c r="S2115" s="193">
        <v>0</v>
      </c>
      <c r="T2115" s="193">
        <v>0</v>
      </c>
      <c r="U2115" s="193">
        <v>0</v>
      </c>
      <c r="V2115" s="193">
        <v>0</v>
      </c>
      <c r="W2115" s="193">
        <v>0</v>
      </c>
      <c r="X2115" s="193">
        <v>83.860000000000014</v>
      </c>
      <c r="Y2115" s="193">
        <v>77.849999999999994</v>
      </c>
    </row>
    <row r="2116" spans="1:25" ht="13.5" thickBot="1" x14ac:dyDescent="0.25">
      <c r="A2116" s="192" t="str">
        <f t="shared" si="57"/>
        <v>03.08.2015</v>
      </c>
      <c r="B2116" s="193">
        <v>345.29</v>
      </c>
      <c r="C2116" s="193">
        <v>702.69</v>
      </c>
      <c r="D2116" s="193">
        <v>698.41</v>
      </c>
      <c r="E2116" s="193">
        <v>744.31999999999994</v>
      </c>
      <c r="F2116" s="193">
        <v>765.19999999999993</v>
      </c>
      <c r="G2116" s="193">
        <v>87.149999999999991</v>
      </c>
      <c r="H2116" s="193">
        <v>1.4300000000000002</v>
      </c>
      <c r="I2116" s="193">
        <v>0.44999999999999996</v>
      </c>
      <c r="J2116" s="193">
        <v>175.92000000000002</v>
      </c>
      <c r="K2116" s="193">
        <v>93.460000000000008</v>
      </c>
      <c r="L2116" s="193">
        <v>66.429999999999993</v>
      </c>
      <c r="M2116" s="193">
        <v>96.039999999999992</v>
      </c>
      <c r="N2116" s="193">
        <v>1.5699999999999998</v>
      </c>
      <c r="O2116" s="193">
        <v>0</v>
      </c>
      <c r="P2116" s="193">
        <v>0.02</v>
      </c>
      <c r="Q2116" s="193">
        <v>0.84000000000000008</v>
      </c>
      <c r="R2116" s="193">
        <v>31.450000000000003</v>
      </c>
      <c r="S2116" s="193">
        <v>3.5999999999999996</v>
      </c>
      <c r="T2116" s="193">
        <v>4.93</v>
      </c>
      <c r="U2116" s="193">
        <v>19.62</v>
      </c>
      <c r="V2116" s="193">
        <v>0.85000000000000009</v>
      </c>
      <c r="W2116" s="193">
        <v>51.81</v>
      </c>
      <c r="X2116" s="193">
        <v>55.01</v>
      </c>
      <c r="Y2116" s="193">
        <v>297.85000000000002</v>
      </c>
    </row>
    <row r="2117" spans="1:25" ht="13.5" thickBot="1" x14ac:dyDescent="0.25">
      <c r="A2117" s="192" t="str">
        <f t="shared" si="57"/>
        <v>04.08.2015</v>
      </c>
      <c r="B2117" s="193">
        <v>525.35</v>
      </c>
      <c r="C2117" s="193">
        <v>184.57999999999998</v>
      </c>
      <c r="D2117" s="193">
        <v>202.32</v>
      </c>
      <c r="E2117" s="193">
        <v>230.29</v>
      </c>
      <c r="F2117" s="193">
        <v>11.37</v>
      </c>
      <c r="G2117" s="193">
        <v>0</v>
      </c>
      <c r="H2117" s="193">
        <v>21.849999999999998</v>
      </c>
      <c r="I2117" s="193">
        <v>0</v>
      </c>
      <c r="J2117" s="193">
        <v>48.86</v>
      </c>
      <c r="K2117" s="193">
        <v>48.7</v>
      </c>
      <c r="L2117" s="193">
        <v>50.69</v>
      </c>
      <c r="M2117" s="193">
        <v>50.290000000000006</v>
      </c>
      <c r="N2117" s="193">
        <v>49.42</v>
      </c>
      <c r="O2117" s="193">
        <v>45.31</v>
      </c>
      <c r="P2117" s="193">
        <v>46.95</v>
      </c>
      <c r="Q2117" s="193">
        <v>51.28</v>
      </c>
      <c r="R2117" s="193">
        <v>23.71</v>
      </c>
      <c r="S2117" s="193">
        <v>0.73</v>
      </c>
      <c r="T2117" s="193">
        <v>0</v>
      </c>
      <c r="U2117" s="193">
        <v>0</v>
      </c>
      <c r="V2117" s="193">
        <v>0</v>
      </c>
      <c r="W2117" s="193">
        <v>0</v>
      </c>
      <c r="X2117" s="193">
        <v>0</v>
      </c>
      <c r="Y2117" s="193">
        <v>537.02</v>
      </c>
    </row>
    <row r="2118" spans="1:25" ht="13.5" thickBot="1" x14ac:dyDescent="0.25">
      <c r="A2118" s="192" t="str">
        <f t="shared" si="57"/>
        <v>05.08.2015</v>
      </c>
      <c r="B2118" s="193">
        <v>1.32</v>
      </c>
      <c r="C2118" s="193">
        <v>13.01</v>
      </c>
      <c r="D2118" s="193">
        <v>40.6</v>
      </c>
      <c r="E2118" s="193">
        <v>2.4700000000000002</v>
      </c>
      <c r="F2118" s="193">
        <v>109.37</v>
      </c>
      <c r="G2118" s="193">
        <v>0</v>
      </c>
      <c r="H2118" s="193">
        <v>0</v>
      </c>
      <c r="I2118" s="193">
        <v>0</v>
      </c>
      <c r="J2118" s="193">
        <v>0</v>
      </c>
      <c r="K2118" s="193">
        <v>0</v>
      </c>
      <c r="L2118" s="193">
        <v>0</v>
      </c>
      <c r="M2118" s="193">
        <v>0</v>
      </c>
      <c r="N2118" s="193">
        <v>0</v>
      </c>
      <c r="O2118" s="193">
        <v>0</v>
      </c>
      <c r="P2118" s="193">
        <v>0</v>
      </c>
      <c r="Q2118" s="193">
        <v>0</v>
      </c>
      <c r="R2118" s="193">
        <v>20.25</v>
      </c>
      <c r="S2118" s="193">
        <v>55.019999999999996</v>
      </c>
      <c r="T2118" s="193">
        <v>0</v>
      </c>
      <c r="U2118" s="193">
        <v>0.35</v>
      </c>
      <c r="V2118" s="193">
        <v>0</v>
      </c>
      <c r="W2118" s="193">
        <v>0.44</v>
      </c>
      <c r="X2118" s="193">
        <v>0.24</v>
      </c>
      <c r="Y2118" s="193">
        <v>1.02</v>
      </c>
    </row>
    <row r="2119" spans="1:25" ht="13.5" thickBot="1" x14ac:dyDescent="0.25">
      <c r="A2119" s="192" t="str">
        <f t="shared" si="57"/>
        <v>06.08.2015</v>
      </c>
      <c r="B2119" s="193">
        <v>21.009999999999998</v>
      </c>
      <c r="C2119" s="193">
        <v>74.509999999999991</v>
      </c>
      <c r="D2119" s="193">
        <v>136.96</v>
      </c>
      <c r="E2119" s="193">
        <v>123.93</v>
      </c>
      <c r="F2119" s="193">
        <v>33.869999999999997</v>
      </c>
      <c r="G2119" s="193">
        <v>9.9999999999999992E-2</v>
      </c>
      <c r="H2119" s="193">
        <v>0</v>
      </c>
      <c r="I2119" s="193">
        <v>23.720000000000002</v>
      </c>
      <c r="J2119" s="193">
        <v>38.5</v>
      </c>
      <c r="K2119" s="193">
        <v>50.480000000000004</v>
      </c>
      <c r="L2119" s="193">
        <v>301.96000000000004</v>
      </c>
      <c r="M2119" s="193">
        <v>246.62</v>
      </c>
      <c r="N2119" s="193">
        <v>235.14</v>
      </c>
      <c r="O2119" s="193">
        <v>234.43</v>
      </c>
      <c r="P2119" s="193">
        <v>246.82999999999998</v>
      </c>
      <c r="Q2119" s="193">
        <v>253.87</v>
      </c>
      <c r="R2119" s="193">
        <v>233.23</v>
      </c>
      <c r="S2119" s="193">
        <v>230.68</v>
      </c>
      <c r="T2119" s="193">
        <v>11.01</v>
      </c>
      <c r="U2119" s="193">
        <v>7.75</v>
      </c>
      <c r="V2119" s="193">
        <v>0.8899999999999999</v>
      </c>
      <c r="W2119" s="193">
        <v>74.69</v>
      </c>
      <c r="X2119" s="193">
        <v>43.870000000000005</v>
      </c>
      <c r="Y2119" s="193">
        <v>33.659999999999997</v>
      </c>
    </row>
    <row r="2120" spans="1:25" ht="13.5" thickBot="1" x14ac:dyDescent="0.25">
      <c r="A2120" s="192" t="str">
        <f t="shared" si="57"/>
        <v>07.08.2015</v>
      </c>
      <c r="B2120" s="193">
        <v>1.8599999999999999</v>
      </c>
      <c r="C2120" s="193">
        <v>17.989999999999998</v>
      </c>
      <c r="D2120" s="193">
        <v>105.97</v>
      </c>
      <c r="E2120" s="193">
        <v>4.47</v>
      </c>
      <c r="F2120" s="193">
        <v>12.680000000000001</v>
      </c>
      <c r="G2120" s="193">
        <v>5.42</v>
      </c>
      <c r="H2120" s="193">
        <v>0</v>
      </c>
      <c r="I2120" s="193">
        <v>0</v>
      </c>
      <c r="J2120" s="193">
        <v>223.11999999999998</v>
      </c>
      <c r="K2120" s="193">
        <v>389.36</v>
      </c>
      <c r="L2120" s="193">
        <v>281.59000000000003</v>
      </c>
      <c r="M2120" s="193">
        <v>536.46</v>
      </c>
      <c r="N2120" s="193">
        <v>0</v>
      </c>
      <c r="O2120" s="193">
        <v>9.09</v>
      </c>
      <c r="P2120" s="193">
        <v>8.83</v>
      </c>
      <c r="Q2120" s="193">
        <v>0</v>
      </c>
      <c r="R2120" s="193">
        <v>0</v>
      </c>
      <c r="S2120" s="193">
        <v>4.0199999999999996</v>
      </c>
      <c r="T2120" s="193">
        <v>37.199999999999996</v>
      </c>
      <c r="U2120" s="193">
        <v>1.25</v>
      </c>
      <c r="V2120" s="193">
        <v>55.55</v>
      </c>
      <c r="W2120" s="193">
        <v>76.77</v>
      </c>
      <c r="X2120" s="193">
        <v>45.989999999999995</v>
      </c>
      <c r="Y2120" s="193">
        <v>86.73</v>
      </c>
    </row>
    <row r="2121" spans="1:25" ht="13.5" thickBot="1" x14ac:dyDescent="0.25">
      <c r="A2121" s="192" t="str">
        <f t="shared" si="57"/>
        <v>08.08.2015</v>
      </c>
      <c r="B2121" s="193">
        <v>0</v>
      </c>
      <c r="C2121" s="193">
        <v>0</v>
      </c>
      <c r="D2121" s="193">
        <v>0</v>
      </c>
      <c r="E2121" s="193">
        <v>0</v>
      </c>
      <c r="F2121" s="193">
        <v>0</v>
      </c>
      <c r="G2121" s="193">
        <v>0</v>
      </c>
      <c r="H2121" s="193">
        <v>0</v>
      </c>
      <c r="I2121" s="193">
        <v>0</v>
      </c>
      <c r="J2121" s="193">
        <v>0</v>
      </c>
      <c r="K2121" s="193">
        <v>0</v>
      </c>
      <c r="L2121" s="193">
        <v>0</v>
      </c>
      <c r="M2121" s="193">
        <v>0</v>
      </c>
      <c r="N2121" s="193">
        <v>0</v>
      </c>
      <c r="O2121" s="193">
        <v>0</v>
      </c>
      <c r="P2121" s="193">
        <v>0</v>
      </c>
      <c r="Q2121" s="193">
        <v>0</v>
      </c>
      <c r="R2121" s="193">
        <v>0</v>
      </c>
      <c r="S2121" s="193">
        <v>0.03</v>
      </c>
      <c r="T2121" s="193">
        <v>27.17</v>
      </c>
      <c r="U2121" s="193">
        <v>0.33999999999999997</v>
      </c>
      <c r="V2121" s="193">
        <v>46</v>
      </c>
      <c r="W2121" s="193">
        <v>46.44</v>
      </c>
      <c r="X2121" s="193">
        <v>0</v>
      </c>
      <c r="Y2121" s="193">
        <v>0</v>
      </c>
    </row>
    <row r="2122" spans="1:25" ht="13.5" thickBot="1" x14ac:dyDescent="0.25">
      <c r="A2122" s="192" t="str">
        <f t="shared" si="57"/>
        <v>09.08.2015</v>
      </c>
      <c r="B2122" s="193">
        <v>1.2100000000000002</v>
      </c>
      <c r="C2122" s="193">
        <v>0</v>
      </c>
      <c r="D2122" s="193">
        <v>0</v>
      </c>
      <c r="E2122" s="193">
        <v>0</v>
      </c>
      <c r="F2122" s="193">
        <v>0</v>
      </c>
      <c r="G2122" s="193">
        <v>0</v>
      </c>
      <c r="H2122" s="193">
        <v>0</v>
      </c>
      <c r="I2122" s="193">
        <v>0</v>
      </c>
      <c r="J2122" s="193">
        <v>0</v>
      </c>
      <c r="K2122" s="193">
        <v>65.959999999999994</v>
      </c>
      <c r="L2122" s="193">
        <v>20.59</v>
      </c>
      <c r="M2122" s="193">
        <v>47.3</v>
      </c>
      <c r="N2122" s="193">
        <v>25.15</v>
      </c>
      <c r="O2122" s="193">
        <v>0</v>
      </c>
      <c r="P2122" s="193">
        <v>11.45</v>
      </c>
      <c r="Q2122" s="193">
        <v>1.4</v>
      </c>
      <c r="R2122" s="193">
        <v>0</v>
      </c>
      <c r="S2122" s="193">
        <v>44.94</v>
      </c>
      <c r="T2122" s="193">
        <v>0</v>
      </c>
      <c r="U2122" s="193">
        <v>21.04</v>
      </c>
      <c r="V2122" s="193">
        <v>19.260000000000002</v>
      </c>
      <c r="W2122" s="193">
        <v>0</v>
      </c>
      <c r="X2122" s="193">
        <v>20.71</v>
      </c>
      <c r="Y2122" s="193">
        <v>765.88</v>
      </c>
    </row>
    <row r="2123" spans="1:25" ht="13.5" thickBot="1" x14ac:dyDescent="0.25">
      <c r="A2123" s="192" t="str">
        <f t="shared" si="57"/>
        <v>10.08.2015</v>
      </c>
      <c r="B2123" s="193">
        <v>66.14</v>
      </c>
      <c r="C2123" s="193">
        <v>16.130000000000003</v>
      </c>
      <c r="D2123" s="193">
        <v>24.48</v>
      </c>
      <c r="E2123" s="193">
        <v>51.959999999999994</v>
      </c>
      <c r="F2123" s="193">
        <v>49.13</v>
      </c>
      <c r="G2123" s="193">
        <v>49.59</v>
      </c>
      <c r="H2123" s="193">
        <v>54.629999999999995</v>
      </c>
      <c r="I2123" s="193">
        <v>49.620000000000005</v>
      </c>
      <c r="J2123" s="193">
        <v>0</v>
      </c>
      <c r="K2123" s="193">
        <v>0</v>
      </c>
      <c r="L2123" s="193">
        <v>14.59</v>
      </c>
      <c r="M2123" s="193">
        <v>7.26</v>
      </c>
      <c r="N2123" s="193">
        <v>0</v>
      </c>
      <c r="O2123" s="193">
        <v>0</v>
      </c>
      <c r="P2123" s="193">
        <v>0</v>
      </c>
      <c r="Q2123" s="193">
        <v>0</v>
      </c>
      <c r="R2123" s="193">
        <v>0</v>
      </c>
      <c r="S2123" s="193">
        <v>0</v>
      </c>
      <c r="T2123" s="193">
        <v>88.52000000000001</v>
      </c>
      <c r="U2123" s="193">
        <v>708.17</v>
      </c>
      <c r="V2123" s="193">
        <v>702.24</v>
      </c>
      <c r="W2123" s="193">
        <v>701.22</v>
      </c>
      <c r="X2123" s="193">
        <v>6.07</v>
      </c>
      <c r="Y2123" s="193">
        <v>351.77</v>
      </c>
    </row>
    <row r="2124" spans="1:25" ht="13.5" thickBot="1" x14ac:dyDescent="0.25">
      <c r="A2124" s="192" t="str">
        <f t="shared" si="57"/>
        <v>11.08.2015</v>
      </c>
      <c r="B2124" s="193">
        <v>64.48</v>
      </c>
      <c r="C2124" s="193">
        <v>50.52</v>
      </c>
      <c r="D2124" s="193">
        <v>13.860000000000001</v>
      </c>
      <c r="E2124" s="193">
        <v>20.059999999999999</v>
      </c>
      <c r="F2124" s="193">
        <v>10.469999999999999</v>
      </c>
      <c r="G2124" s="193">
        <v>0</v>
      </c>
      <c r="H2124" s="193">
        <v>0</v>
      </c>
      <c r="I2124" s="193">
        <v>0</v>
      </c>
      <c r="J2124" s="193">
        <v>0</v>
      </c>
      <c r="K2124" s="193">
        <v>0</v>
      </c>
      <c r="L2124" s="193">
        <v>32.19</v>
      </c>
      <c r="M2124" s="193">
        <v>16.68</v>
      </c>
      <c r="N2124" s="193">
        <v>29.18</v>
      </c>
      <c r="O2124" s="193">
        <v>0</v>
      </c>
      <c r="P2124" s="193">
        <v>0</v>
      </c>
      <c r="Q2124" s="193">
        <v>0</v>
      </c>
      <c r="R2124" s="193">
        <v>0</v>
      </c>
      <c r="S2124" s="193">
        <v>2.31</v>
      </c>
      <c r="T2124" s="193">
        <v>0</v>
      </c>
      <c r="U2124" s="193">
        <v>0</v>
      </c>
      <c r="V2124" s="193">
        <v>0</v>
      </c>
      <c r="W2124" s="193">
        <v>0</v>
      </c>
      <c r="X2124" s="193">
        <v>686.24</v>
      </c>
      <c r="Y2124" s="193">
        <v>0.03</v>
      </c>
    </row>
    <row r="2125" spans="1:25" ht="13.5" thickBot="1" x14ac:dyDescent="0.25">
      <c r="A2125" s="192" t="str">
        <f t="shared" si="57"/>
        <v>12.08.2015</v>
      </c>
      <c r="B2125" s="193">
        <v>18.619999999999997</v>
      </c>
      <c r="C2125" s="193">
        <v>6.33</v>
      </c>
      <c r="D2125" s="193">
        <v>27.369999999999997</v>
      </c>
      <c r="E2125" s="193">
        <v>32.79</v>
      </c>
      <c r="F2125" s="193">
        <v>24.540000000000003</v>
      </c>
      <c r="G2125" s="193">
        <v>16.170000000000002</v>
      </c>
      <c r="H2125" s="193">
        <v>164.24</v>
      </c>
      <c r="I2125" s="193">
        <v>193.23999999999998</v>
      </c>
      <c r="J2125" s="193">
        <v>177.62</v>
      </c>
      <c r="K2125" s="193">
        <v>159.80000000000001</v>
      </c>
      <c r="L2125" s="193">
        <v>50.51</v>
      </c>
      <c r="M2125" s="193">
        <v>55.980000000000004</v>
      </c>
      <c r="N2125" s="193">
        <v>43.09</v>
      </c>
      <c r="O2125" s="193">
        <v>0</v>
      </c>
      <c r="P2125" s="193">
        <v>0</v>
      </c>
      <c r="Q2125" s="193">
        <v>109.72999999999999</v>
      </c>
      <c r="R2125" s="193">
        <v>195.77</v>
      </c>
      <c r="S2125" s="193">
        <v>186.7</v>
      </c>
      <c r="T2125" s="193">
        <v>145.74</v>
      </c>
      <c r="U2125" s="193">
        <v>101.48</v>
      </c>
      <c r="V2125" s="193">
        <v>184.31</v>
      </c>
      <c r="W2125" s="193">
        <v>63.1</v>
      </c>
      <c r="X2125" s="193">
        <v>58.29</v>
      </c>
      <c r="Y2125" s="193">
        <v>61.87</v>
      </c>
    </row>
    <row r="2126" spans="1:25" ht="13.5" thickBot="1" x14ac:dyDescent="0.25">
      <c r="A2126" s="192" t="str">
        <f t="shared" si="57"/>
        <v>13.08.2015</v>
      </c>
      <c r="B2126" s="193">
        <v>86.789999999999992</v>
      </c>
      <c r="C2126" s="193">
        <v>112.01</v>
      </c>
      <c r="D2126" s="193">
        <v>61.059999999999995</v>
      </c>
      <c r="E2126" s="193">
        <v>30.15</v>
      </c>
      <c r="F2126" s="193">
        <v>27.14</v>
      </c>
      <c r="G2126" s="193">
        <v>15.55</v>
      </c>
      <c r="H2126" s="193">
        <v>33.700000000000003</v>
      </c>
      <c r="I2126" s="193">
        <v>17.27</v>
      </c>
      <c r="J2126" s="193">
        <v>17.690000000000001</v>
      </c>
      <c r="K2126" s="193">
        <v>72.36</v>
      </c>
      <c r="L2126" s="193">
        <v>86.92</v>
      </c>
      <c r="M2126" s="193">
        <v>76.52</v>
      </c>
      <c r="N2126" s="193">
        <v>99.81</v>
      </c>
      <c r="O2126" s="193">
        <v>47.599999999999994</v>
      </c>
      <c r="P2126" s="193">
        <v>743.06999999999994</v>
      </c>
      <c r="Q2126" s="193">
        <v>0</v>
      </c>
      <c r="R2126" s="193">
        <v>0</v>
      </c>
      <c r="S2126" s="193">
        <v>0</v>
      </c>
      <c r="T2126" s="193">
        <v>52.809999999999995</v>
      </c>
      <c r="U2126" s="193">
        <v>1.88</v>
      </c>
      <c r="V2126" s="193">
        <v>0</v>
      </c>
      <c r="W2126" s="193">
        <v>107.59</v>
      </c>
      <c r="X2126" s="193">
        <v>63.46</v>
      </c>
      <c r="Y2126" s="193">
        <v>63.51</v>
      </c>
    </row>
    <row r="2127" spans="1:25" ht="13.5" thickBot="1" x14ac:dyDescent="0.25">
      <c r="A2127" s="192" t="str">
        <f t="shared" si="57"/>
        <v>14.08.2015</v>
      </c>
      <c r="B2127" s="193">
        <v>2.8899999999999997</v>
      </c>
      <c r="C2127" s="193">
        <v>0.04</v>
      </c>
      <c r="D2127" s="193">
        <v>1.2100000000000002</v>
      </c>
      <c r="E2127" s="193">
        <v>0</v>
      </c>
      <c r="F2127" s="193">
        <v>0</v>
      </c>
      <c r="G2127" s="193">
        <v>0</v>
      </c>
      <c r="H2127" s="193">
        <v>0</v>
      </c>
      <c r="I2127" s="193">
        <v>9.9999999999999992E-2</v>
      </c>
      <c r="J2127" s="193">
        <v>0</v>
      </c>
      <c r="K2127" s="193">
        <v>9.9999999999999992E-2</v>
      </c>
      <c r="L2127" s="193">
        <v>0</v>
      </c>
      <c r="M2127" s="193">
        <v>0</v>
      </c>
      <c r="N2127" s="193">
        <v>16.95</v>
      </c>
      <c r="O2127" s="193">
        <v>27.47</v>
      </c>
      <c r="P2127" s="193">
        <v>0.63</v>
      </c>
      <c r="Q2127" s="193">
        <v>0</v>
      </c>
      <c r="R2127" s="193">
        <v>0</v>
      </c>
      <c r="S2127" s="193">
        <v>0.15000000000000002</v>
      </c>
      <c r="T2127" s="193">
        <v>0</v>
      </c>
      <c r="U2127" s="193">
        <v>0</v>
      </c>
      <c r="V2127" s="193">
        <v>0</v>
      </c>
      <c r="W2127" s="193">
        <v>31.36</v>
      </c>
      <c r="X2127" s="193">
        <v>0</v>
      </c>
      <c r="Y2127" s="193">
        <v>0</v>
      </c>
    </row>
    <row r="2128" spans="1:25" ht="13.5" thickBot="1" x14ac:dyDescent="0.25">
      <c r="A2128" s="192" t="str">
        <f t="shared" si="57"/>
        <v>15.08.2015</v>
      </c>
      <c r="B2128" s="193">
        <v>25.35</v>
      </c>
      <c r="C2128" s="193">
        <v>19.57</v>
      </c>
      <c r="D2128" s="193">
        <v>24.4</v>
      </c>
      <c r="E2128" s="193">
        <v>46.57</v>
      </c>
      <c r="F2128" s="193">
        <v>2.91</v>
      </c>
      <c r="G2128" s="193">
        <v>2.4500000000000002</v>
      </c>
      <c r="H2128" s="193">
        <v>0</v>
      </c>
      <c r="I2128" s="193">
        <v>0.29000000000000004</v>
      </c>
      <c r="J2128" s="193">
        <v>17.759999999999998</v>
      </c>
      <c r="K2128" s="193">
        <v>18.849999999999998</v>
      </c>
      <c r="L2128" s="193">
        <v>12.14</v>
      </c>
      <c r="M2128" s="193">
        <v>9.44</v>
      </c>
      <c r="N2128" s="193">
        <v>2.0300000000000002</v>
      </c>
      <c r="O2128" s="193">
        <v>4.43</v>
      </c>
      <c r="P2128" s="193">
        <v>1.94</v>
      </c>
      <c r="Q2128" s="193">
        <v>0.96</v>
      </c>
      <c r="R2128" s="193">
        <v>2.8899999999999997</v>
      </c>
      <c r="S2128" s="193">
        <v>0</v>
      </c>
      <c r="T2128" s="193">
        <v>2.0300000000000002</v>
      </c>
      <c r="U2128" s="193">
        <v>4.22</v>
      </c>
      <c r="V2128" s="193">
        <v>2.5</v>
      </c>
      <c r="W2128" s="193">
        <v>67.87</v>
      </c>
      <c r="X2128" s="193">
        <v>79.680000000000007</v>
      </c>
      <c r="Y2128" s="193">
        <v>53.85</v>
      </c>
    </row>
    <row r="2129" spans="1:25" ht="13.5" thickBot="1" x14ac:dyDescent="0.25">
      <c r="A2129" s="192" t="str">
        <f t="shared" si="57"/>
        <v>16.08.2015</v>
      </c>
      <c r="B2129" s="193">
        <v>0</v>
      </c>
      <c r="C2129" s="193">
        <v>0</v>
      </c>
      <c r="D2129" s="193">
        <v>0</v>
      </c>
      <c r="E2129" s="193">
        <v>0</v>
      </c>
      <c r="F2129" s="193">
        <v>0</v>
      </c>
      <c r="G2129" s="193">
        <v>0</v>
      </c>
      <c r="H2129" s="193">
        <v>0</v>
      </c>
      <c r="I2129" s="193">
        <v>0</v>
      </c>
      <c r="J2129" s="193">
        <v>0</v>
      </c>
      <c r="K2129" s="193">
        <v>0</v>
      </c>
      <c r="L2129" s="193">
        <v>0</v>
      </c>
      <c r="M2129" s="193">
        <v>0</v>
      </c>
      <c r="N2129" s="193">
        <v>0</v>
      </c>
      <c r="O2129" s="193">
        <v>0</v>
      </c>
      <c r="P2129" s="193">
        <v>0</v>
      </c>
      <c r="Q2129" s="193">
        <v>0</v>
      </c>
      <c r="R2129" s="193">
        <v>0</v>
      </c>
      <c r="S2129" s="193">
        <v>0</v>
      </c>
      <c r="T2129" s="193">
        <v>0</v>
      </c>
      <c r="U2129" s="193">
        <v>0</v>
      </c>
      <c r="V2129" s="193">
        <v>0</v>
      </c>
      <c r="W2129" s="193">
        <v>0</v>
      </c>
      <c r="X2129" s="193">
        <v>75.069999999999993</v>
      </c>
      <c r="Y2129" s="193">
        <v>63.15</v>
      </c>
    </row>
    <row r="2130" spans="1:25" ht="13.5" thickBot="1" x14ac:dyDescent="0.25">
      <c r="A2130" s="192" t="str">
        <f t="shared" si="57"/>
        <v>17.08.2015</v>
      </c>
      <c r="B2130" s="193">
        <v>89.61</v>
      </c>
      <c r="C2130" s="193">
        <v>2.4400000000000004</v>
      </c>
      <c r="D2130" s="193">
        <v>58.660000000000004</v>
      </c>
      <c r="E2130" s="193">
        <v>68.94</v>
      </c>
      <c r="F2130" s="193">
        <v>261.65000000000003</v>
      </c>
      <c r="G2130" s="193">
        <v>214.3</v>
      </c>
      <c r="H2130" s="193">
        <v>42.05</v>
      </c>
      <c r="I2130" s="193">
        <v>47</v>
      </c>
      <c r="J2130" s="193">
        <v>317.91000000000003</v>
      </c>
      <c r="K2130" s="193">
        <v>305.33</v>
      </c>
      <c r="L2130" s="193">
        <v>307.52</v>
      </c>
      <c r="M2130" s="193">
        <v>485.87</v>
      </c>
      <c r="N2130" s="193">
        <v>42.3</v>
      </c>
      <c r="O2130" s="193">
        <v>473.81</v>
      </c>
      <c r="P2130" s="193">
        <v>11.27</v>
      </c>
      <c r="Q2130" s="193">
        <v>13.620000000000001</v>
      </c>
      <c r="R2130" s="193">
        <v>1.0900000000000001</v>
      </c>
      <c r="S2130" s="193">
        <v>272.39999999999998</v>
      </c>
      <c r="T2130" s="193">
        <v>0.39</v>
      </c>
      <c r="U2130" s="193">
        <v>0.8</v>
      </c>
      <c r="V2130" s="193">
        <v>12.379999999999999</v>
      </c>
      <c r="W2130" s="193">
        <v>59.82</v>
      </c>
      <c r="X2130" s="193">
        <v>91.27</v>
      </c>
      <c r="Y2130" s="193">
        <v>152.26</v>
      </c>
    </row>
    <row r="2131" spans="1:25" ht="13.5" thickBot="1" x14ac:dyDescent="0.25">
      <c r="A2131" s="192" t="str">
        <f t="shared" si="57"/>
        <v>18.08.2015</v>
      </c>
      <c r="B2131" s="193">
        <v>326.99</v>
      </c>
      <c r="C2131" s="193">
        <v>330.42</v>
      </c>
      <c r="D2131" s="193">
        <v>146.10000000000002</v>
      </c>
      <c r="E2131" s="193">
        <v>160.67999999999998</v>
      </c>
      <c r="F2131" s="193">
        <v>122.3</v>
      </c>
      <c r="G2131" s="193">
        <v>0.99</v>
      </c>
      <c r="H2131" s="193">
        <v>0</v>
      </c>
      <c r="I2131" s="193">
        <v>0</v>
      </c>
      <c r="J2131" s="193">
        <v>1.9</v>
      </c>
      <c r="K2131" s="193">
        <v>8.1300000000000008</v>
      </c>
      <c r="L2131" s="193">
        <v>764.03</v>
      </c>
      <c r="M2131" s="193">
        <v>757.65</v>
      </c>
      <c r="N2131" s="193">
        <v>97.43</v>
      </c>
      <c r="O2131" s="193">
        <v>99.850000000000009</v>
      </c>
      <c r="P2131" s="193">
        <v>78.73</v>
      </c>
      <c r="Q2131" s="193">
        <v>91.3</v>
      </c>
      <c r="R2131" s="193">
        <v>104.65</v>
      </c>
      <c r="S2131" s="193">
        <v>3.01</v>
      </c>
      <c r="T2131" s="193">
        <v>2.29</v>
      </c>
      <c r="U2131" s="193">
        <v>0.62</v>
      </c>
      <c r="V2131" s="193">
        <v>0.45999999999999996</v>
      </c>
      <c r="W2131" s="193">
        <v>320.86</v>
      </c>
      <c r="X2131" s="193">
        <v>658.46</v>
      </c>
      <c r="Y2131" s="193">
        <v>24.28</v>
      </c>
    </row>
    <row r="2132" spans="1:25" ht="13.5" thickBot="1" x14ac:dyDescent="0.25">
      <c r="A2132" s="192" t="str">
        <f t="shared" si="57"/>
        <v>19.08.2015</v>
      </c>
      <c r="B2132" s="193">
        <v>1.5899999999999999</v>
      </c>
      <c r="C2132" s="193">
        <v>32.769999999999996</v>
      </c>
      <c r="D2132" s="193">
        <v>650.16999999999996</v>
      </c>
      <c r="E2132" s="193">
        <v>31.12</v>
      </c>
      <c r="F2132" s="193">
        <v>40.57</v>
      </c>
      <c r="G2132" s="193">
        <v>5.41</v>
      </c>
      <c r="H2132" s="193">
        <v>0</v>
      </c>
      <c r="I2132" s="193">
        <v>0</v>
      </c>
      <c r="J2132" s="193">
        <v>23.41</v>
      </c>
      <c r="K2132" s="193">
        <v>8.2100000000000009</v>
      </c>
      <c r="L2132" s="193">
        <v>0</v>
      </c>
      <c r="M2132" s="193">
        <v>0</v>
      </c>
      <c r="N2132" s="193">
        <v>0</v>
      </c>
      <c r="O2132" s="193">
        <v>0</v>
      </c>
      <c r="P2132" s="193">
        <v>0</v>
      </c>
      <c r="Q2132" s="193">
        <v>0</v>
      </c>
      <c r="R2132" s="193">
        <v>0</v>
      </c>
      <c r="S2132" s="193">
        <v>0</v>
      </c>
      <c r="T2132" s="193">
        <v>0</v>
      </c>
      <c r="U2132" s="193">
        <v>631.24</v>
      </c>
      <c r="V2132" s="193">
        <v>0</v>
      </c>
      <c r="W2132" s="193">
        <v>2.5499999999999998</v>
      </c>
      <c r="X2132" s="193">
        <v>0</v>
      </c>
      <c r="Y2132" s="193">
        <v>6.33</v>
      </c>
    </row>
    <row r="2133" spans="1:25" ht="13.5" thickBot="1" x14ac:dyDescent="0.25">
      <c r="A2133" s="192" t="str">
        <f t="shared" si="57"/>
        <v>20.08.2015</v>
      </c>
      <c r="B2133" s="193">
        <v>0.47</v>
      </c>
      <c r="C2133" s="193">
        <v>305.48</v>
      </c>
      <c r="D2133" s="193">
        <v>293.81</v>
      </c>
      <c r="E2133" s="193">
        <v>327.39</v>
      </c>
      <c r="F2133" s="193">
        <v>173.88</v>
      </c>
      <c r="G2133" s="193">
        <v>17.93</v>
      </c>
      <c r="H2133" s="193">
        <v>388.75</v>
      </c>
      <c r="I2133" s="193">
        <v>72.740000000000009</v>
      </c>
      <c r="J2133" s="193">
        <v>736.94999999999993</v>
      </c>
      <c r="K2133" s="193">
        <v>731.65</v>
      </c>
      <c r="L2133" s="193">
        <v>732.3599999999999</v>
      </c>
      <c r="M2133" s="193">
        <v>714.41000000000008</v>
      </c>
      <c r="N2133" s="193">
        <v>46.67</v>
      </c>
      <c r="O2133" s="193">
        <v>25.74</v>
      </c>
      <c r="P2133" s="193">
        <v>0</v>
      </c>
      <c r="Q2133" s="193">
        <v>0</v>
      </c>
      <c r="R2133" s="193">
        <v>2.4899999999999998</v>
      </c>
      <c r="S2133" s="193">
        <v>2.95</v>
      </c>
      <c r="T2133" s="193">
        <v>16.03</v>
      </c>
      <c r="U2133" s="193">
        <v>676.20999999999992</v>
      </c>
      <c r="V2133" s="193">
        <v>110.35000000000001</v>
      </c>
      <c r="W2133" s="193">
        <v>658.25</v>
      </c>
      <c r="X2133" s="193">
        <v>72.8</v>
      </c>
      <c r="Y2133" s="193">
        <v>0.83000000000000007</v>
      </c>
    </row>
    <row r="2134" spans="1:25" ht="13.5" thickBot="1" x14ac:dyDescent="0.25">
      <c r="A2134" s="192" t="str">
        <f t="shared" si="57"/>
        <v>21.08.2015</v>
      </c>
      <c r="B2134" s="193">
        <v>40.65</v>
      </c>
      <c r="C2134" s="193">
        <v>29.9</v>
      </c>
      <c r="D2134" s="193">
        <v>66.98</v>
      </c>
      <c r="E2134" s="193">
        <v>87.31</v>
      </c>
      <c r="F2134" s="193">
        <v>66.52000000000001</v>
      </c>
      <c r="G2134" s="193">
        <v>60.31</v>
      </c>
      <c r="H2134" s="193">
        <v>58.91</v>
      </c>
      <c r="I2134" s="193">
        <v>55.6</v>
      </c>
      <c r="J2134" s="193">
        <v>0</v>
      </c>
      <c r="K2134" s="193">
        <v>0</v>
      </c>
      <c r="L2134" s="193">
        <v>0.55000000000000004</v>
      </c>
      <c r="M2134" s="193">
        <v>10.14</v>
      </c>
      <c r="N2134" s="193">
        <v>15.83</v>
      </c>
      <c r="O2134" s="193">
        <v>15.35</v>
      </c>
      <c r="P2134" s="193">
        <v>0</v>
      </c>
      <c r="Q2134" s="193">
        <v>14.37</v>
      </c>
      <c r="R2134" s="193">
        <v>0.35</v>
      </c>
      <c r="S2134" s="193">
        <v>2.46</v>
      </c>
      <c r="T2134" s="193">
        <v>0</v>
      </c>
      <c r="U2134" s="193">
        <v>104.13</v>
      </c>
      <c r="V2134" s="193">
        <v>36.76</v>
      </c>
      <c r="W2134" s="193">
        <v>140.91</v>
      </c>
      <c r="X2134" s="193">
        <v>71.5</v>
      </c>
      <c r="Y2134" s="193">
        <v>40.050000000000004</v>
      </c>
    </row>
    <row r="2135" spans="1:25" ht="13.5" thickBot="1" x14ac:dyDescent="0.25">
      <c r="A2135" s="192" t="str">
        <f t="shared" si="57"/>
        <v>22.08.2015</v>
      </c>
      <c r="B2135" s="193">
        <v>50.04</v>
      </c>
      <c r="C2135" s="193">
        <v>48.48</v>
      </c>
      <c r="D2135" s="193">
        <v>50.269999999999996</v>
      </c>
      <c r="E2135" s="193">
        <v>32.869999999999997</v>
      </c>
      <c r="F2135" s="193">
        <v>46.849999999999994</v>
      </c>
      <c r="G2135" s="193">
        <v>77.02000000000001</v>
      </c>
      <c r="H2135" s="193">
        <v>74.25</v>
      </c>
      <c r="I2135" s="193">
        <v>0</v>
      </c>
      <c r="J2135" s="193">
        <v>15.32</v>
      </c>
      <c r="K2135" s="193">
        <v>11.52</v>
      </c>
      <c r="L2135" s="193">
        <v>0</v>
      </c>
      <c r="M2135" s="193">
        <v>0</v>
      </c>
      <c r="N2135" s="193">
        <v>0</v>
      </c>
      <c r="O2135" s="193">
        <v>0</v>
      </c>
      <c r="P2135" s="193">
        <v>0</v>
      </c>
      <c r="Q2135" s="193">
        <v>0</v>
      </c>
      <c r="R2135" s="193">
        <v>58.75</v>
      </c>
      <c r="S2135" s="193">
        <v>11.59</v>
      </c>
      <c r="T2135" s="193">
        <v>87.94</v>
      </c>
      <c r="U2135" s="193">
        <v>0.57000000000000006</v>
      </c>
      <c r="V2135" s="193">
        <v>70.34</v>
      </c>
      <c r="W2135" s="193">
        <v>121.99000000000001</v>
      </c>
      <c r="X2135" s="193">
        <v>53.05</v>
      </c>
      <c r="Y2135" s="193">
        <v>41.39</v>
      </c>
    </row>
    <row r="2136" spans="1:25" ht="13.5" thickBot="1" x14ac:dyDescent="0.25">
      <c r="A2136" s="192" t="str">
        <f t="shared" si="57"/>
        <v>23.08.2015</v>
      </c>
      <c r="B2136" s="193">
        <v>3.21</v>
      </c>
      <c r="C2136" s="193">
        <v>24.06</v>
      </c>
      <c r="D2136" s="193">
        <v>15.23</v>
      </c>
      <c r="E2136" s="193">
        <v>1.4900000000000002</v>
      </c>
      <c r="F2136" s="193">
        <v>25.37</v>
      </c>
      <c r="G2136" s="193">
        <v>16.54</v>
      </c>
      <c r="H2136" s="193">
        <v>60.06</v>
      </c>
      <c r="I2136" s="193">
        <v>58.71</v>
      </c>
      <c r="J2136" s="193">
        <v>10.33</v>
      </c>
      <c r="K2136" s="193">
        <v>17.95</v>
      </c>
      <c r="L2136" s="193">
        <v>1.1900000000000002</v>
      </c>
      <c r="M2136" s="193">
        <v>0.01</v>
      </c>
      <c r="N2136" s="193">
        <v>0.83000000000000007</v>
      </c>
      <c r="O2136" s="193">
        <v>0</v>
      </c>
      <c r="P2136" s="193">
        <v>0</v>
      </c>
      <c r="Q2136" s="193">
        <v>0</v>
      </c>
      <c r="R2136" s="193">
        <v>2.95</v>
      </c>
      <c r="S2136" s="193">
        <v>123.72</v>
      </c>
      <c r="T2136" s="193">
        <v>79.5</v>
      </c>
      <c r="U2136" s="193">
        <v>7</v>
      </c>
      <c r="V2136" s="193">
        <v>13.11</v>
      </c>
      <c r="W2136" s="193">
        <v>33.69</v>
      </c>
      <c r="X2136" s="193">
        <v>41.370000000000005</v>
      </c>
      <c r="Y2136" s="193">
        <v>124.58</v>
      </c>
    </row>
    <row r="2137" spans="1:25" ht="13.5" thickBot="1" x14ac:dyDescent="0.25">
      <c r="A2137" s="192" t="str">
        <f t="shared" si="57"/>
        <v>24.08.2015</v>
      </c>
      <c r="B2137" s="193">
        <v>102.69999999999999</v>
      </c>
      <c r="C2137" s="193">
        <v>29.06</v>
      </c>
      <c r="D2137" s="193">
        <v>74.539999999999992</v>
      </c>
      <c r="E2137" s="193">
        <v>145.18</v>
      </c>
      <c r="F2137" s="193">
        <v>107.93</v>
      </c>
      <c r="G2137" s="193">
        <v>28.3</v>
      </c>
      <c r="H2137" s="193">
        <v>27.53</v>
      </c>
      <c r="I2137" s="193">
        <v>3.75</v>
      </c>
      <c r="J2137" s="193">
        <v>51.08</v>
      </c>
      <c r="K2137" s="193">
        <v>55.56</v>
      </c>
      <c r="L2137" s="193">
        <v>11.27</v>
      </c>
      <c r="M2137" s="193">
        <v>70.31</v>
      </c>
      <c r="N2137" s="193">
        <v>198.85</v>
      </c>
      <c r="O2137" s="193">
        <v>219.56</v>
      </c>
      <c r="P2137" s="193">
        <v>163.6</v>
      </c>
      <c r="Q2137" s="193">
        <v>4.2</v>
      </c>
      <c r="R2137" s="193">
        <v>12.66</v>
      </c>
      <c r="S2137" s="193">
        <v>20.450000000000003</v>
      </c>
      <c r="T2137" s="193">
        <v>54.77</v>
      </c>
      <c r="U2137" s="193">
        <v>45.33</v>
      </c>
      <c r="V2137" s="193">
        <v>2.4000000000000004</v>
      </c>
      <c r="W2137" s="193">
        <v>37.72</v>
      </c>
      <c r="X2137" s="193">
        <v>41.57</v>
      </c>
      <c r="Y2137" s="193">
        <v>72.61</v>
      </c>
    </row>
    <row r="2138" spans="1:25" ht="13.5" thickBot="1" x14ac:dyDescent="0.25">
      <c r="A2138" s="192" t="str">
        <f t="shared" si="57"/>
        <v>25.08.2015</v>
      </c>
      <c r="B2138" s="193">
        <v>81.539999999999992</v>
      </c>
      <c r="C2138" s="193">
        <v>245.97</v>
      </c>
      <c r="D2138" s="193">
        <v>119.47999999999999</v>
      </c>
      <c r="E2138" s="193">
        <v>77.37</v>
      </c>
      <c r="F2138" s="193">
        <v>66.95</v>
      </c>
      <c r="G2138" s="193">
        <v>72.59</v>
      </c>
      <c r="H2138" s="193">
        <v>3.88</v>
      </c>
      <c r="I2138" s="193">
        <v>5.71</v>
      </c>
      <c r="J2138" s="193">
        <v>463.72</v>
      </c>
      <c r="K2138" s="193">
        <v>145.75</v>
      </c>
      <c r="L2138" s="193">
        <v>129.37</v>
      </c>
      <c r="M2138" s="193">
        <v>140.41000000000003</v>
      </c>
      <c r="N2138" s="193">
        <v>839.95</v>
      </c>
      <c r="O2138" s="193">
        <v>838.9</v>
      </c>
      <c r="P2138" s="193">
        <v>84.97</v>
      </c>
      <c r="Q2138" s="193">
        <v>100.36999999999999</v>
      </c>
      <c r="R2138" s="193">
        <v>122.44</v>
      </c>
      <c r="S2138" s="193">
        <v>115.88</v>
      </c>
      <c r="T2138" s="193">
        <v>795.81999999999994</v>
      </c>
      <c r="U2138" s="193">
        <v>770.78</v>
      </c>
      <c r="V2138" s="193">
        <v>420.78000000000003</v>
      </c>
      <c r="W2138" s="193">
        <v>761.59</v>
      </c>
      <c r="X2138" s="193">
        <v>87.22</v>
      </c>
      <c r="Y2138" s="193">
        <v>8.64</v>
      </c>
    </row>
    <row r="2139" spans="1:25" ht="13.5" thickBot="1" x14ac:dyDescent="0.25">
      <c r="A2139" s="192" t="str">
        <f t="shared" si="57"/>
        <v>26.08.2015</v>
      </c>
      <c r="B2139" s="193">
        <v>73.48</v>
      </c>
      <c r="C2139" s="193">
        <v>74.98</v>
      </c>
      <c r="D2139" s="193">
        <v>97.48</v>
      </c>
      <c r="E2139" s="193">
        <v>20.43</v>
      </c>
      <c r="F2139" s="193">
        <v>36.9</v>
      </c>
      <c r="G2139" s="193">
        <v>40.409999999999997</v>
      </c>
      <c r="H2139" s="193">
        <v>0</v>
      </c>
      <c r="I2139" s="193">
        <v>0</v>
      </c>
      <c r="J2139" s="193">
        <v>36.799999999999997</v>
      </c>
      <c r="K2139" s="193">
        <v>34.46</v>
      </c>
      <c r="L2139" s="193">
        <v>0</v>
      </c>
      <c r="M2139" s="193">
        <v>0</v>
      </c>
      <c r="N2139" s="193">
        <v>0</v>
      </c>
      <c r="O2139" s="193">
        <v>1.52</v>
      </c>
      <c r="P2139" s="193">
        <v>0</v>
      </c>
      <c r="Q2139" s="193">
        <v>11.690000000000001</v>
      </c>
      <c r="R2139" s="193">
        <v>2.78</v>
      </c>
      <c r="S2139" s="193">
        <v>884.5</v>
      </c>
      <c r="T2139" s="193">
        <v>261.52</v>
      </c>
      <c r="U2139" s="193">
        <v>12.65</v>
      </c>
      <c r="V2139" s="193">
        <v>1.3</v>
      </c>
      <c r="W2139" s="193">
        <v>25.67</v>
      </c>
      <c r="X2139" s="193">
        <v>90.44</v>
      </c>
      <c r="Y2139" s="193">
        <v>98.25</v>
      </c>
    </row>
    <row r="2140" spans="1:25" ht="13.5" thickBot="1" x14ac:dyDescent="0.25">
      <c r="A2140" s="192" t="str">
        <f t="shared" si="57"/>
        <v>27.08.2015</v>
      </c>
      <c r="B2140" s="193">
        <v>55.379999999999995</v>
      </c>
      <c r="C2140" s="193">
        <v>78.72</v>
      </c>
      <c r="D2140" s="193">
        <v>93.259999999999991</v>
      </c>
      <c r="E2140" s="193">
        <v>38.93</v>
      </c>
      <c r="F2140" s="193">
        <v>119.47</v>
      </c>
      <c r="G2140" s="193">
        <v>104.82000000000001</v>
      </c>
      <c r="H2140" s="193">
        <v>149.98000000000002</v>
      </c>
      <c r="I2140" s="193">
        <v>58.059999999999995</v>
      </c>
      <c r="J2140" s="193">
        <v>37.47</v>
      </c>
      <c r="K2140" s="193">
        <v>73.489999999999995</v>
      </c>
      <c r="L2140" s="193">
        <v>31.849999999999998</v>
      </c>
      <c r="M2140" s="193">
        <v>48.53</v>
      </c>
      <c r="N2140" s="193">
        <v>56.769999999999996</v>
      </c>
      <c r="O2140" s="193">
        <v>110.49</v>
      </c>
      <c r="P2140" s="193">
        <v>47.85</v>
      </c>
      <c r="Q2140" s="193">
        <v>5.44</v>
      </c>
      <c r="R2140" s="193">
        <v>8.2200000000000006</v>
      </c>
      <c r="S2140" s="193">
        <v>23.779999999999998</v>
      </c>
      <c r="T2140" s="193">
        <v>71.429999999999993</v>
      </c>
      <c r="U2140" s="193">
        <v>613.47</v>
      </c>
      <c r="V2140" s="193">
        <v>231.81</v>
      </c>
      <c r="W2140" s="193">
        <v>157.51000000000002</v>
      </c>
      <c r="X2140" s="193">
        <v>92.76</v>
      </c>
      <c r="Y2140" s="193">
        <v>150.23999999999998</v>
      </c>
    </row>
    <row r="2141" spans="1:25" ht="13.5" thickBot="1" x14ac:dyDescent="0.25">
      <c r="A2141" s="192" t="str">
        <f t="shared" si="57"/>
        <v>28.08.2015</v>
      </c>
      <c r="B2141" s="193">
        <v>117.1</v>
      </c>
      <c r="C2141" s="193">
        <v>121.26</v>
      </c>
      <c r="D2141" s="193">
        <v>55.9</v>
      </c>
      <c r="E2141" s="193">
        <v>104.47</v>
      </c>
      <c r="F2141" s="193">
        <v>58.81</v>
      </c>
      <c r="G2141" s="193">
        <v>40.630000000000003</v>
      </c>
      <c r="H2141" s="193">
        <v>118.47</v>
      </c>
      <c r="I2141" s="193">
        <v>58.22</v>
      </c>
      <c r="J2141" s="193">
        <v>58.3</v>
      </c>
      <c r="K2141" s="193">
        <v>43.93</v>
      </c>
      <c r="L2141" s="193">
        <v>62.42</v>
      </c>
      <c r="M2141" s="193">
        <v>3.6799999999999997</v>
      </c>
      <c r="N2141" s="193">
        <v>148.54</v>
      </c>
      <c r="O2141" s="193">
        <v>65.239999999999995</v>
      </c>
      <c r="P2141" s="193">
        <v>26.95</v>
      </c>
      <c r="Q2141" s="193">
        <v>34.18</v>
      </c>
      <c r="R2141" s="193">
        <v>112.83</v>
      </c>
      <c r="S2141" s="193">
        <v>53.17</v>
      </c>
      <c r="T2141" s="193">
        <v>0</v>
      </c>
      <c r="U2141" s="193">
        <v>28.11</v>
      </c>
      <c r="V2141" s="193">
        <v>5.7</v>
      </c>
      <c r="W2141" s="193">
        <v>127.14</v>
      </c>
      <c r="X2141" s="193">
        <v>119.42</v>
      </c>
      <c r="Y2141" s="193">
        <v>107.16</v>
      </c>
    </row>
    <row r="2142" spans="1:25" ht="13.5" thickBot="1" x14ac:dyDescent="0.25">
      <c r="A2142" s="192" t="str">
        <f t="shared" si="57"/>
        <v>29.08.2015</v>
      </c>
      <c r="B2142" s="193">
        <v>47.89</v>
      </c>
      <c r="C2142" s="193">
        <v>26.16</v>
      </c>
      <c r="D2142" s="193">
        <v>17.650000000000002</v>
      </c>
      <c r="E2142" s="193">
        <v>0</v>
      </c>
      <c r="F2142" s="193">
        <v>2.0699999999999998</v>
      </c>
      <c r="G2142" s="193">
        <v>19.400000000000002</v>
      </c>
      <c r="H2142" s="193">
        <v>0</v>
      </c>
      <c r="I2142" s="193">
        <v>0</v>
      </c>
      <c r="J2142" s="193">
        <v>0</v>
      </c>
      <c r="K2142" s="193">
        <v>0</v>
      </c>
      <c r="L2142" s="193">
        <v>1.54</v>
      </c>
      <c r="M2142" s="193">
        <v>7.8900000000000006</v>
      </c>
      <c r="N2142" s="193">
        <v>0.28000000000000003</v>
      </c>
      <c r="O2142" s="193">
        <v>0</v>
      </c>
      <c r="P2142" s="193">
        <v>5</v>
      </c>
      <c r="Q2142" s="193">
        <v>5.52</v>
      </c>
      <c r="R2142" s="193">
        <v>0</v>
      </c>
      <c r="S2142" s="193">
        <v>0</v>
      </c>
      <c r="T2142" s="193">
        <v>10.770000000000001</v>
      </c>
      <c r="U2142" s="193">
        <v>34.910000000000004</v>
      </c>
      <c r="V2142" s="193">
        <v>22.99</v>
      </c>
      <c r="W2142" s="193">
        <v>35.43</v>
      </c>
      <c r="X2142" s="193">
        <v>0</v>
      </c>
      <c r="Y2142" s="193">
        <v>0</v>
      </c>
    </row>
    <row r="2143" spans="1:25" ht="13.5" thickBot="1" x14ac:dyDescent="0.25">
      <c r="A2143" s="192" t="str">
        <f t="shared" si="57"/>
        <v>30.08.2015</v>
      </c>
      <c r="B2143" s="193">
        <v>0</v>
      </c>
      <c r="C2143" s="193">
        <v>0</v>
      </c>
      <c r="D2143" s="193">
        <v>0</v>
      </c>
      <c r="E2143" s="193">
        <v>0</v>
      </c>
      <c r="F2143" s="193">
        <v>0.01</v>
      </c>
      <c r="G2143" s="193">
        <v>0</v>
      </c>
      <c r="H2143" s="193">
        <v>17.16</v>
      </c>
      <c r="I2143" s="193">
        <v>0</v>
      </c>
      <c r="J2143" s="193">
        <v>0</v>
      </c>
      <c r="K2143" s="193">
        <v>0</v>
      </c>
      <c r="L2143" s="193">
        <v>0</v>
      </c>
      <c r="M2143" s="193">
        <v>0</v>
      </c>
      <c r="N2143" s="193">
        <v>0</v>
      </c>
      <c r="O2143" s="193">
        <v>0</v>
      </c>
      <c r="P2143" s="193">
        <v>0</v>
      </c>
      <c r="Q2143" s="193">
        <v>0</v>
      </c>
      <c r="R2143" s="193">
        <v>0</v>
      </c>
      <c r="S2143" s="193">
        <v>0</v>
      </c>
      <c r="T2143" s="193">
        <v>0</v>
      </c>
      <c r="U2143" s="193">
        <v>0</v>
      </c>
      <c r="V2143" s="193">
        <v>0</v>
      </c>
      <c r="W2143" s="193">
        <v>0</v>
      </c>
      <c r="X2143" s="193">
        <v>0</v>
      </c>
      <c r="Y2143" s="193">
        <v>23.15</v>
      </c>
    </row>
    <row r="2144" spans="1:25" ht="13.5" thickBot="1" x14ac:dyDescent="0.25">
      <c r="A2144" s="192" t="str">
        <f t="shared" si="57"/>
        <v>31.08.2015</v>
      </c>
      <c r="B2144" s="193">
        <v>0.17</v>
      </c>
      <c r="C2144" s="193">
        <v>11.2</v>
      </c>
      <c r="D2144" s="193">
        <v>19.89</v>
      </c>
      <c r="E2144" s="193">
        <v>11.389999999999999</v>
      </c>
      <c r="F2144" s="193">
        <v>0.56000000000000005</v>
      </c>
      <c r="G2144" s="193">
        <v>0.83000000000000007</v>
      </c>
      <c r="H2144" s="193">
        <v>0</v>
      </c>
      <c r="I2144" s="193">
        <v>67.33</v>
      </c>
      <c r="J2144" s="193">
        <v>34.11</v>
      </c>
      <c r="K2144" s="193">
        <v>30.060000000000002</v>
      </c>
      <c r="L2144" s="193">
        <v>33.480000000000004</v>
      </c>
      <c r="M2144" s="193">
        <v>0.47</v>
      </c>
      <c r="N2144" s="193">
        <v>0</v>
      </c>
      <c r="O2144" s="193">
        <v>0.27</v>
      </c>
      <c r="P2144" s="193">
        <v>0</v>
      </c>
      <c r="Q2144" s="193">
        <v>0</v>
      </c>
      <c r="R2144" s="193">
        <v>0</v>
      </c>
      <c r="S2144" s="193">
        <v>0</v>
      </c>
      <c r="T2144" s="193">
        <v>0</v>
      </c>
      <c r="U2144" s="193">
        <v>1.58</v>
      </c>
      <c r="V2144" s="193">
        <v>0</v>
      </c>
      <c r="W2144" s="193">
        <v>0.44999999999999996</v>
      </c>
      <c r="X2144" s="193">
        <v>0.01</v>
      </c>
      <c r="Y2144" s="193">
        <v>0</v>
      </c>
    </row>
    <row r="2145" spans="1:25" s="113" customFormat="1" ht="15.75" x14ac:dyDescent="0.2">
      <c r="A2145" s="119"/>
      <c r="B2145" s="194"/>
      <c r="C2145" s="194"/>
      <c r="D2145" s="194"/>
      <c r="E2145" s="194"/>
      <c r="F2145" s="194"/>
      <c r="G2145" s="194"/>
      <c r="H2145" s="194"/>
      <c r="I2145" s="194"/>
      <c r="J2145" s="194"/>
      <c r="K2145" s="194"/>
      <c r="L2145" s="194"/>
      <c r="M2145" s="194"/>
      <c r="N2145" s="194"/>
      <c r="O2145" s="194"/>
      <c r="P2145" s="194"/>
      <c r="Q2145" s="194"/>
      <c r="R2145" s="194"/>
      <c r="S2145" s="194"/>
      <c r="T2145" s="194"/>
      <c r="U2145" s="194"/>
      <c r="V2145" s="194"/>
      <c r="W2145" s="194"/>
      <c r="X2145" s="194"/>
      <c r="Y2145" s="194"/>
    </row>
    <row r="2146" spans="1:25" s="126" customFormat="1" ht="20.25" x14ac:dyDescent="0.3">
      <c r="A2146" s="126" t="s">
        <v>140</v>
      </c>
    </row>
    <row r="2147" spans="1:25" ht="18.75" customHeight="1" thickBot="1" x14ac:dyDescent="0.3">
      <c r="A2147" s="196"/>
      <c r="B2147" s="197"/>
      <c r="C2147" s="197"/>
    </row>
    <row r="2148" spans="1:25" ht="16.5" thickBot="1" x14ac:dyDescent="0.3">
      <c r="A2148" s="189" t="s">
        <v>65</v>
      </c>
      <c r="B2148" s="102" t="s">
        <v>138</v>
      </c>
      <c r="C2148" s="102"/>
      <c r="D2148" s="102"/>
      <c r="E2148" s="102"/>
      <c r="F2148" s="102"/>
      <c r="G2148" s="102"/>
      <c r="H2148" s="102"/>
      <c r="I2148" s="102"/>
      <c r="J2148" s="102"/>
      <c r="K2148" s="102"/>
      <c r="L2148" s="102"/>
      <c r="M2148" s="102"/>
      <c r="N2148" s="102"/>
      <c r="O2148" s="102"/>
      <c r="P2148" s="102"/>
      <c r="Q2148" s="102"/>
      <c r="R2148" s="102"/>
      <c r="S2148" s="102"/>
      <c r="T2148" s="102"/>
      <c r="U2148" s="102"/>
      <c r="V2148" s="102"/>
      <c r="W2148" s="102"/>
      <c r="X2148" s="102"/>
      <c r="Y2148" s="103"/>
    </row>
    <row r="2149" spans="1:25" ht="13.5" thickBot="1" x14ac:dyDescent="0.25">
      <c r="A2149" s="190"/>
      <c r="B2149" s="191" t="s">
        <v>67</v>
      </c>
      <c r="C2149" s="191" t="s">
        <v>68</v>
      </c>
      <c r="D2149" s="191" t="s">
        <v>69</v>
      </c>
      <c r="E2149" s="191" t="s">
        <v>70</v>
      </c>
      <c r="F2149" s="191" t="s">
        <v>71</v>
      </c>
      <c r="G2149" s="191" t="s">
        <v>72</v>
      </c>
      <c r="H2149" s="191" t="s">
        <v>73</v>
      </c>
      <c r="I2149" s="191" t="s">
        <v>74</v>
      </c>
      <c r="J2149" s="191" t="s">
        <v>75</v>
      </c>
      <c r="K2149" s="191" t="s">
        <v>76</v>
      </c>
      <c r="L2149" s="191" t="s">
        <v>77</v>
      </c>
      <c r="M2149" s="191" t="s">
        <v>78</v>
      </c>
      <c r="N2149" s="191" t="s">
        <v>79</v>
      </c>
      <c r="O2149" s="191" t="s">
        <v>80</v>
      </c>
      <c r="P2149" s="191" t="s">
        <v>81</v>
      </c>
      <c r="Q2149" s="191" t="s">
        <v>82</v>
      </c>
      <c r="R2149" s="191" t="s">
        <v>83</v>
      </c>
      <c r="S2149" s="191" t="s">
        <v>84</v>
      </c>
      <c r="T2149" s="191" t="s">
        <v>85</v>
      </c>
      <c r="U2149" s="191" t="s">
        <v>86</v>
      </c>
      <c r="V2149" s="191" t="s">
        <v>87</v>
      </c>
      <c r="W2149" s="191" t="s">
        <v>88</v>
      </c>
      <c r="X2149" s="191" t="s">
        <v>89</v>
      </c>
      <c r="Y2149" s="191" t="s">
        <v>90</v>
      </c>
    </row>
    <row r="2150" spans="1:25" ht="13.5" thickBot="1" x14ac:dyDescent="0.25">
      <c r="A2150" s="192" t="str">
        <f>A2114</f>
        <v>01.08.2015</v>
      </c>
      <c r="B2150" s="193">
        <v>15.719999999999999</v>
      </c>
      <c r="C2150" s="193">
        <v>0.98000000000000009</v>
      </c>
      <c r="D2150" s="193">
        <v>3.64</v>
      </c>
      <c r="E2150" s="193">
        <v>0</v>
      </c>
      <c r="F2150" s="193">
        <v>6.84</v>
      </c>
      <c r="G2150" s="193">
        <v>0</v>
      </c>
      <c r="H2150" s="193">
        <v>0</v>
      </c>
      <c r="I2150" s="193">
        <v>0</v>
      </c>
      <c r="J2150" s="193">
        <v>0</v>
      </c>
      <c r="K2150" s="193">
        <v>113.16000000000001</v>
      </c>
      <c r="L2150" s="193">
        <v>0</v>
      </c>
      <c r="M2150" s="193">
        <v>7.74</v>
      </c>
      <c r="N2150" s="193">
        <v>0</v>
      </c>
      <c r="O2150" s="193">
        <v>0</v>
      </c>
      <c r="P2150" s="193">
        <v>0</v>
      </c>
      <c r="Q2150" s="193">
        <v>0.16</v>
      </c>
      <c r="R2150" s="193">
        <v>0</v>
      </c>
      <c r="S2150" s="193">
        <v>0</v>
      </c>
      <c r="T2150" s="193">
        <v>0</v>
      </c>
      <c r="U2150" s="193">
        <v>0</v>
      </c>
      <c r="V2150" s="193">
        <v>0.01</v>
      </c>
      <c r="W2150" s="193">
        <v>0</v>
      </c>
      <c r="X2150" s="193">
        <v>0</v>
      </c>
      <c r="Y2150" s="193">
        <v>0</v>
      </c>
    </row>
    <row r="2151" spans="1:25" ht="13.5" thickBot="1" x14ac:dyDescent="0.25">
      <c r="A2151" s="192" t="str">
        <f t="shared" ref="A2151:A2180" si="58">A2115</f>
        <v>02.08.2015</v>
      </c>
      <c r="B2151" s="193">
        <v>3.66</v>
      </c>
      <c r="C2151" s="193">
        <v>0</v>
      </c>
      <c r="D2151" s="193">
        <v>0</v>
      </c>
      <c r="E2151" s="193">
        <v>0</v>
      </c>
      <c r="F2151" s="193">
        <v>0.14000000000000001</v>
      </c>
      <c r="G2151" s="193">
        <v>0</v>
      </c>
      <c r="H2151" s="193">
        <v>0</v>
      </c>
      <c r="I2151" s="193">
        <v>0</v>
      </c>
      <c r="J2151" s="193">
        <v>0</v>
      </c>
      <c r="K2151" s="193">
        <v>0</v>
      </c>
      <c r="L2151" s="193">
        <v>0</v>
      </c>
      <c r="M2151" s="193">
        <v>0</v>
      </c>
      <c r="N2151" s="193">
        <v>0</v>
      </c>
      <c r="O2151" s="193">
        <v>0</v>
      </c>
      <c r="P2151" s="193">
        <v>0</v>
      </c>
      <c r="Q2151" s="193">
        <v>0</v>
      </c>
      <c r="R2151" s="193">
        <v>0</v>
      </c>
      <c r="S2151" s="193">
        <v>0</v>
      </c>
      <c r="T2151" s="193">
        <v>0</v>
      </c>
      <c r="U2151" s="193">
        <v>0</v>
      </c>
      <c r="V2151" s="193">
        <v>0</v>
      </c>
      <c r="W2151" s="193">
        <v>0</v>
      </c>
      <c r="X2151" s="193">
        <v>81.330000000000013</v>
      </c>
      <c r="Y2151" s="193">
        <v>75.489999999999995</v>
      </c>
    </row>
    <row r="2152" spans="1:25" ht="13.5" thickBot="1" x14ac:dyDescent="0.25">
      <c r="A2152" s="192" t="str">
        <f t="shared" si="58"/>
        <v>03.08.2015</v>
      </c>
      <c r="B2152" s="193">
        <v>334.86</v>
      </c>
      <c r="C2152" s="193">
        <v>681.46</v>
      </c>
      <c r="D2152" s="193">
        <v>677.3</v>
      </c>
      <c r="E2152" s="193">
        <v>721.82999999999993</v>
      </c>
      <c r="F2152" s="193">
        <v>742.07999999999993</v>
      </c>
      <c r="G2152" s="193">
        <v>84.509999999999991</v>
      </c>
      <c r="H2152" s="193">
        <v>1.3800000000000001</v>
      </c>
      <c r="I2152" s="193">
        <v>0.43</v>
      </c>
      <c r="J2152" s="193">
        <v>170.6</v>
      </c>
      <c r="K2152" s="193">
        <v>90.63000000000001</v>
      </c>
      <c r="L2152" s="193">
        <v>64.429999999999993</v>
      </c>
      <c r="M2152" s="193">
        <v>93.14</v>
      </c>
      <c r="N2152" s="193">
        <v>1.52</v>
      </c>
      <c r="O2152" s="193">
        <v>0</v>
      </c>
      <c r="P2152" s="193">
        <v>0.02</v>
      </c>
      <c r="Q2152" s="193">
        <v>0.81</v>
      </c>
      <c r="R2152" s="193">
        <v>30.5</v>
      </c>
      <c r="S2152" s="193">
        <v>3.4899999999999998</v>
      </c>
      <c r="T2152" s="193">
        <v>4.7799999999999994</v>
      </c>
      <c r="U2152" s="193">
        <v>19.03</v>
      </c>
      <c r="V2152" s="193">
        <v>0.82000000000000006</v>
      </c>
      <c r="W2152" s="193">
        <v>50.25</v>
      </c>
      <c r="X2152" s="193">
        <v>53.35</v>
      </c>
      <c r="Y2152" s="193">
        <v>288.85000000000002</v>
      </c>
    </row>
    <row r="2153" spans="1:25" ht="13.5" thickBot="1" x14ac:dyDescent="0.25">
      <c r="A2153" s="192" t="str">
        <f t="shared" si="58"/>
        <v>04.08.2015</v>
      </c>
      <c r="B2153" s="193">
        <v>509.47</v>
      </c>
      <c r="C2153" s="193">
        <v>179</v>
      </c>
      <c r="D2153" s="193">
        <v>196.2</v>
      </c>
      <c r="E2153" s="193">
        <v>223.33</v>
      </c>
      <c r="F2153" s="193">
        <v>11.03</v>
      </c>
      <c r="G2153" s="193">
        <v>0</v>
      </c>
      <c r="H2153" s="193">
        <v>21.189999999999998</v>
      </c>
      <c r="I2153" s="193">
        <v>0</v>
      </c>
      <c r="J2153" s="193">
        <v>47.38</v>
      </c>
      <c r="K2153" s="193">
        <v>47.22</v>
      </c>
      <c r="L2153" s="193">
        <v>49.16</v>
      </c>
      <c r="M2153" s="193">
        <v>48.77</v>
      </c>
      <c r="N2153" s="193">
        <v>47.92</v>
      </c>
      <c r="O2153" s="193">
        <v>43.940000000000005</v>
      </c>
      <c r="P2153" s="193">
        <v>45.53</v>
      </c>
      <c r="Q2153" s="193">
        <v>49.73</v>
      </c>
      <c r="R2153" s="193">
        <v>22.99</v>
      </c>
      <c r="S2153" s="193">
        <v>0.71000000000000008</v>
      </c>
      <c r="T2153" s="193">
        <v>0</v>
      </c>
      <c r="U2153" s="193">
        <v>0</v>
      </c>
      <c r="V2153" s="193">
        <v>0</v>
      </c>
      <c r="W2153" s="193">
        <v>0</v>
      </c>
      <c r="X2153" s="193">
        <v>0</v>
      </c>
      <c r="Y2153" s="193">
        <v>520.79</v>
      </c>
    </row>
    <row r="2154" spans="1:25" ht="13.5" thickBot="1" x14ac:dyDescent="0.25">
      <c r="A2154" s="192" t="str">
        <f t="shared" si="58"/>
        <v>05.08.2015</v>
      </c>
      <c r="B2154" s="193">
        <v>1.28</v>
      </c>
      <c r="C2154" s="193">
        <v>12.61</v>
      </c>
      <c r="D2154" s="193">
        <v>39.370000000000005</v>
      </c>
      <c r="E2154" s="193">
        <v>2.4</v>
      </c>
      <c r="F2154" s="193">
        <v>106.07</v>
      </c>
      <c r="G2154" s="193">
        <v>0</v>
      </c>
      <c r="H2154" s="193">
        <v>0</v>
      </c>
      <c r="I2154" s="193">
        <v>0</v>
      </c>
      <c r="J2154" s="193">
        <v>0</v>
      </c>
      <c r="K2154" s="193">
        <v>0</v>
      </c>
      <c r="L2154" s="193">
        <v>0</v>
      </c>
      <c r="M2154" s="193">
        <v>0</v>
      </c>
      <c r="N2154" s="193">
        <v>0</v>
      </c>
      <c r="O2154" s="193">
        <v>0</v>
      </c>
      <c r="P2154" s="193">
        <v>0</v>
      </c>
      <c r="Q2154" s="193">
        <v>0</v>
      </c>
      <c r="R2154" s="193">
        <v>19.639999999999997</v>
      </c>
      <c r="S2154" s="193">
        <v>53.36</v>
      </c>
      <c r="T2154" s="193">
        <v>0</v>
      </c>
      <c r="U2154" s="193">
        <v>0.34</v>
      </c>
      <c r="V2154" s="193">
        <v>0</v>
      </c>
      <c r="W2154" s="193">
        <v>0.42000000000000004</v>
      </c>
      <c r="X2154" s="193">
        <v>0.23</v>
      </c>
      <c r="Y2154" s="193">
        <v>0.99</v>
      </c>
    </row>
    <row r="2155" spans="1:25" ht="13.5" thickBot="1" x14ac:dyDescent="0.25">
      <c r="A2155" s="192" t="str">
        <f t="shared" si="58"/>
        <v>06.08.2015</v>
      </c>
      <c r="B2155" s="193">
        <v>20.37</v>
      </c>
      <c r="C2155" s="193">
        <v>72.259999999999991</v>
      </c>
      <c r="D2155" s="193">
        <v>132.83000000000001</v>
      </c>
      <c r="E2155" s="193">
        <v>120.18</v>
      </c>
      <c r="F2155" s="193">
        <v>32.85</v>
      </c>
      <c r="G2155" s="193">
        <v>9.9999999999999992E-2</v>
      </c>
      <c r="H2155" s="193">
        <v>0</v>
      </c>
      <c r="I2155" s="193">
        <v>23</v>
      </c>
      <c r="J2155" s="193">
        <v>37.340000000000003</v>
      </c>
      <c r="K2155" s="193">
        <v>48.96</v>
      </c>
      <c r="L2155" s="193">
        <v>292.83</v>
      </c>
      <c r="M2155" s="193">
        <v>239.17</v>
      </c>
      <c r="N2155" s="193">
        <v>228.04</v>
      </c>
      <c r="O2155" s="193">
        <v>227.35000000000002</v>
      </c>
      <c r="P2155" s="193">
        <v>239.36999999999998</v>
      </c>
      <c r="Q2155" s="193">
        <v>246.2</v>
      </c>
      <c r="R2155" s="193">
        <v>226.19</v>
      </c>
      <c r="S2155" s="193">
        <v>223.71</v>
      </c>
      <c r="T2155" s="193">
        <v>10.68</v>
      </c>
      <c r="U2155" s="193">
        <v>7.5200000000000005</v>
      </c>
      <c r="V2155" s="193">
        <v>0.87</v>
      </c>
      <c r="W2155" s="193">
        <v>72.430000000000007</v>
      </c>
      <c r="X2155" s="193">
        <v>42.54</v>
      </c>
      <c r="Y2155" s="193">
        <v>32.65</v>
      </c>
    </row>
    <row r="2156" spans="1:25" ht="13.5" thickBot="1" x14ac:dyDescent="0.25">
      <c r="A2156" s="192" t="str">
        <f t="shared" si="58"/>
        <v>07.08.2015</v>
      </c>
      <c r="B2156" s="193">
        <v>1.81</v>
      </c>
      <c r="C2156" s="193">
        <v>17.440000000000001</v>
      </c>
      <c r="D2156" s="193">
        <v>102.77</v>
      </c>
      <c r="E2156" s="193">
        <v>4.33</v>
      </c>
      <c r="F2156" s="193">
        <v>12.3</v>
      </c>
      <c r="G2156" s="193">
        <v>5.25</v>
      </c>
      <c r="H2156" s="193">
        <v>0</v>
      </c>
      <c r="I2156" s="193">
        <v>0</v>
      </c>
      <c r="J2156" s="193">
        <v>216.38</v>
      </c>
      <c r="K2156" s="193">
        <v>377.6</v>
      </c>
      <c r="L2156" s="193">
        <v>273.08</v>
      </c>
      <c r="M2156" s="193">
        <v>520.25</v>
      </c>
      <c r="N2156" s="193">
        <v>0</v>
      </c>
      <c r="O2156" s="193">
        <v>8.82</v>
      </c>
      <c r="P2156" s="193">
        <v>8.56</v>
      </c>
      <c r="Q2156" s="193">
        <v>0</v>
      </c>
      <c r="R2156" s="193">
        <v>0</v>
      </c>
      <c r="S2156" s="193">
        <v>3.9</v>
      </c>
      <c r="T2156" s="193">
        <v>36.07</v>
      </c>
      <c r="U2156" s="193">
        <v>1.22</v>
      </c>
      <c r="V2156" s="193">
        <v>53.870000000000005</v>
      </c>
      <c r="W2156" s="193">
        <v>74.45</v>
      </c>
      <c r="X2156" s="193">
        <v>44.599999999999994</v>
      </c>
      <c r="Y2156" s="193">
        <v>84.11</v>
      </c>
    </row>
    <row r="2157" spans="1:25" ht="13.5" thickBot="1" x14ac:dyDescent="0.25">
      <c r="A2157" s="192" t="str">
        <f t="shared" si="58"/>
        <v>08.08.2015</v>
      </c>
      <c r="B2157" s="193">
        <v>0</v>
      </c>
      <c r="C2157" s="193">
        <v>0</v>
      </c>
      <c r="D2157" s="193">
        <v>0</v>
      </c>
      <c r="E2157" s="193">
        <v>0</v>
      </c>
      <c r="F2157" s="193">
        <v>0</v>
      </c>
      <c r="G2157" s="193">
        <v>0</v>
      </c>
      <c r="H2157" s="193">
        <v>0</v>
      </c>
      <c r="I2157" s="193">
        <v>0</v>
      </c>
      <c r="J2157" s="193">
        <v>0</v>
      </c>
      <c r="K2157" s="193">
        <v>0</v>
      </c>
      <c r="L2157" s="193">
        <v>0</v>
      </c>
      <c r="M2157" s="193">
        <v>0</v>
      </c>
      <c r="N2157" s="193">
        <v>0</v>
      </c>
      <c r="O2157" s="193">
        <v>0</v>
      </c>
      <c r="P2157" s="193">
        <v>0</v>
      </c>
      <c r="Q2157" s="193">
        <v>0</v>
      </c>
      <c r="R2157" s="193">
        <v>0</v>
      </c>
      <c r="S2157" s="193">
        <v>0.03</v>
      </c>
      <c r="T2157" s="193">
        <v>26.35</v>
      </c>
      <c r="U2157" s="193">
        <v>0.33</v>
      </c>
      <c r="V2157" s="193">
        <v>44.61</v>
      </c>
      <c r="W2157" s="193">
        <v>45.04</v>
      </c>
      <c r="X2157" s="193">
        <v>0</v>
      </c>
      <c r="Y2157" s="193">
        <v>0</v>
      </c>
    </row>
    <row r="2158" spans="1:25" ht="13.5" thickBot="1" x14ac:dyDescent="0.25">
      <c r="A2158" s="192" t="str">
        <f t="shared" si="58"/>
        <v>09.08.2015</v>
      </c>
      <c r="B2158" s="193">
        <v>1.1700000000000002</v>
      </c>
      <c r="C2158" s="193">
        <v>0</v>
      </c>
      <c r="D2158" s="193">
        <v>0</v>
      </c>
      <c r="E2158" s="193">
        <v>0</v>
      </c>
      <c r="F2158" s="193">
        <v>0</v>
      </c>
      <c r="G2158" s="193">
        <v>0</v>
      </c>
      <c r="H2158" s="193">
        <v>0</v>
      </c>
      <c r="I2158" s="193">
        <v>0</v>
      </c>
      <c r="J2158" s="193">
        <v>0</v>
      </c>
      <c r="K2158" s="193">
        <v>63.97</v>
      </c>
      <c r="L2158" s="193">
        <v>19.97</v>
      </c>
      <c r="M2158" s="193">
        <v>45.87</v>
      </c>
      <c r="N2158" s="193">
        <v>24.39</v>
      </c>
      <c r="O2158" s="193">
        <v>0</v>
      </c>
      <c r="P2158" s="193">
        <v>11.1</v>
      </c>
      <c r="Q2158" s="193">
        <v>1.35</v>
      </c>
      <c r="R2158" s="193">
        <v>0</v>
      </c>
      <c r="S2158" s="193">
        <v>43.58</v>
      </c>
      <c r="T2158" s="193">
        <v>0</v>
      </c>
      <c r="U2158" s="193">
        <v>20.400000000000002</v>
      </c>
      <c r="V2158" s="193">
        <v>18.680000000000003</v>
      </c>
      <c r="W2158" s="193">
        <v>0</v>
      </c>
      <c r="X2158" s="193">
        <v>20.09</v>
      </c>
      <c r="Y2158" s="193">
        <v>742.7299999999999</v>
      </c>
    </row>
    <row r="2159" spans="1:25" ht="13.5" thickBot="1" x14ac:dyDescent="0.25">
      <c r="A2159" s="192" t="str">
        <f t="shared" si="58"/>
        <v>10.08.2015</v>
      </c>
      <c r="B2159" s="193">
        <v>64.14</v>
      </c>
      <c r="C2159" s="193">
        <v>15.65</v>
      </c>
      <c r="D2159" s="193">
        <v>23.740000000000002</v>
      </c>
      <c r="E2159" s="193">
        <v>50.389999999999993</v>
      </c>
      <c r="F2159" s="193">
        <v>47.65</v>
      </c>
      <c r="G2159" s="193">
        <v>48.09</v>
      </c>
      <c r="H2159" s="193">
        <v>52.98</v>
      </c>
      <c r="I2159" s="193">
        <v>48.120000000000005</v>
      </c>
      <c r="J2159" s="193">
        <v>0</v>
      </c>
      <c r="K2159" s="193">
        <v>0</v>
      </c>
      <c r="L2159" s="193">
        <v>14.15</v>
      </c>
      <c r="M2159" s="193">
        <v>7.04</v>
      </c>
      <c r="N2159" s="193">
        <v>0</v>
      </c>
      <c r="O2159" s="193">
        <v>0</v>
      </c>
      <c r="P2159" s="193">
        <v>0</v>
      </c>
      <c r="Q2159" s="193">
        <v>0</v>
      </c>
      <c r="R2159" s="193">
        <v>0</v>
      </c>
      <c r="S2159" s="193">
        <v>0</v>
      </c>
      <c r="T2159" s="193">
        <v>85.84</v>
      </c>
      <c r="U2159" s="193">
        <v>686.77</v>
      </c>
      <c r="V2159" s="193">
        <v>681.02</v>
      </c>
      <c r="W2159" s="193">
        <v>680.03</v>
      </c>
      <c r="X2159" s="193">
        <v>5.8900000000000006</v>
      </c>
      <c r="Y2159" s="193">
        <v>341.14</v>
      </c>
    </row>
    <row r="2160" spans="1:25" ht="13.5" thickBot="1" x14ac:dyDescent="0.25">
      <c r="A2160" s="192" t="str">
        <f t="shared" si="58"/>
        <v>11.08.2015</v>
      </c>
      <c r="B2160" s="193">
        <v>62.53</v>
      </c>
      <c r="C2160" s="193">
        <v>48.99</v>
      </c>
      <c r="D2160" s="193">
        <v>13.440000000000001</v>
      </c>
      <c r="E2160" s="193">
        <v>19.45</v>
      </c>
      <c r="F2160" s="193">
        <v>10.15</v>
      </c>
      <c r="G2160" s="193">
        <v>0</v>
      </c>
      <c r="H2160" s="193">
        <v>0</v>
      </c>
      <c r="I2160" s="193">
        <v>0</v>
      </c>
      <c r="J2160" s="193">
        <v>0</v>
      </c>
      <c r="K2160" s="193">
        <v>0</v>
      </c>
      <c r="L2160" s="193">
        <v>31.220000000000002</v>
      </c>
      <c r="M2160" s="193">
        <v>16.18</v>
      </c>
      <c r="N2160" s="193">
        <v>28.3</v>
      </c>
      <c r="O2160" s="193">
        <v>0</v>
      </c>
      <c r="P2160" s="193">
        <v>0</v>
      </c>
      <c r="Q2160" s="193">
        <v>0</v>
      </c>
      <c r="R2160" s="193">
        <v>0</v>
      </c>
      <c r="S2160" s="193">
        <v>2.2400000000000002</v>
      </c>
      <c r="T2160" s="193">
        <v>0</v>
      </c>
      <c r="U2160" s="193">
        <v>0</v>
      </c>
      <c r="V2160" s="193">
        <v>0</v>
      </c>
      <c r="W2160" s="193">
        <v>0</v>
      </c>
      <c r="X2160" s="193">
        <v>665.5</v>
      </c>
      <c r="Y2160" s="193">
        <v>0.03</v>
      </c>
    </row>
    <row r="2161" spans="1:25" ht="13.5" thickBot="1" x14ac:dyDescent="0.25">
      <c r="A2161" s="192" t="str">
        <f t="shared" si="58"/>
        <v>12.08.2015</v>
      </c>
      <c r="B2161" s="193">
        <v>18.059999999999999</v>
      </c>
      <c r="C2161" s="193">
        <v>6.14</v>
      </c>
      <c r="D2161" s="193">
        <v>26.55</v>
      </c>
      <c r="E2161" s="193">
        <v>31.799999999999997</v>
      </c>
      <c r="F2161" s="193">
        <v>23.8</v>
      </c>
      <c r="G2161" s="193">
        <v>15.68</v>
      </c>
      <c r="H2161" s="193">
        <v>159.28</v>
      </c>
      <c r="I2161" s="193">
        <v>187.39999999999998</v>
      </c>
      <c r="J2161" s="193">
        <v>172.25</v>
      </c>
      <c r="K2161" s="193">
        <v>154.97</v>
      </c>
      <c r="L2161" s="193">
        <v>48.98</v>
      </c>
      <c r="M2161" s="193">
        <v>54.29</v>
      </c>
      <c r="N2161" s="193">
        <v>41.79</v>
      </c>
      <c r="O2161" s="193">
        <v>0</v>
      </c>
      <c r="P2161" s="193">
        <v>0</v>
      </c>
      <c r="Q2161" s="193">
        <v>106.42</v>
      </c>
      <c r="R2161" s="193">
        <v>189.85000000000002</v>
      </c>
      <c r="S2161" s="193">
        <v>181.06</v>
      </c>
      <c r="T2161" s="193">
        <v>141.34</v>
      </c>
      <c r="U2161" s="193">
        <v>98.41</v>
      </c>
      <c r="V2161" s="193">
        <v>178.73999999999998</v>
      </c>
      <c r="W2161" s="193">
        <v>61.190000000000005</v>
      </c>
      <c r="X2161" s="193">
        <v>56.53</v>
      </c>
      <c r="Y2161" s="193">
        <v>60</v>
      </c>
    </row>
    <row r="2162" spans="1:25" ht="13.5" thickBot="1" x14ac:dyDescent="0.25">
      <c r="A2162" s="192" t="str">
        <f t="shared" si="58"/>
        <v>13.08.2015</v>
      </c>
      <c r="B2162" s="193">
        <v>84.16</v>
      </c>
      <c r="C2162" s="193">
        <v>108.63</v>
      </c>
      <c r="D2162" s="193">
        <v>59.21</v>
      </c>
      <c r="E2162" s="193">
        <v>29.240000000000002</v>
      </c>
      <c r="F2162" s="193">
        <v>26.32</v>
      </c>
      <c r="G2162" s="193">
        <v>15.08</v>
      </c>
      <c r="H2162" s="193">
        <v>32.68</v>
      </c>
      <c r="I2162" s="193">
        <v>16.75</v>
      </c>
      <c r="J2162" s="193">
        <v>17.16</v>
      </c>
      <c r="K2162" s="193">
        <v>70.179999999999993</v>
      </c>
      <c r="L2162" s="193">
        <v>84.29</v>
      </c>
      <c r="M2162" s="193">
        <v>74.2</v>
      </c>
      <c r="N2162" s="193">
        <v>96.8</v>
      </c>
      <c r="O2162" s="193">
        <v>46.16</v>
      </c>
      <c r="P2162" s="193">
        <v>720.62</v>
      </c>
      <c r="Q2162" s="193">
        <v>0</v>
      </c>
      <c r="R2162" s="193">
        <v>0</v>
      </c>
      <c r="S2162" s="193">
        <v>0</v>
      </c>
      <c r="T2162" s="193">
        <v>51.21</v>
      </c>
      <c r="U2162" s="193">
        <v>1.82</v>
      </c>
      <c r="V2162" s="193">
        <v>0</v>
      </c>
      <c r="W2162" s="193">
        <v>104.33</v>
      </c>
      <c r="X2162" s="193">
        <v>61.54</v>
      </c>
      <c r="Y2162" s="193">
        <v>61.589999999999996</v>
      </c>
    </row>
    <row r="2163" spans="1:25" ht="13.5" thickBot="1" x14ac:dyDescent="0.25">
      <c r="A2163" s="192" t="str">
        <f t="shared" si="58"/>
        <v>14.08.2015</v>
      </c>
      <c r="B2163" s="193">
        <v>2.8</v>
      </c>
      <c r="C2163" s="193">
        <v>0.04</v>
      </c>
      <c r="D2163" s="193">
        <v>1.1700000000000002</v>
      </c>
      <c r="E2163" s="193">
        <v>0</v>
      </c>
      <c r="F2163" s="193">
        <v>0</v>
      </c>
      <c r="G2163" s="193">
        <v>0</v>
      </c>
      <c r="H2163" s="193">
        <v>0</v>
      </c>
      <c r="I2163" s="193">
        <v>9.9999999999999992E-2</v>
      </c>
      <c r="J2163" s="193">
        <v>0</v>
      </c>
      <c r="K2163" s="193">
        <v>9.9999999999999992E-2</v>
      </c>
      <c r="L2163" s="193">
        <v>0</v>
      </c>
      <c r="M2163" s="193">
        <v>0</v>
      </c>
      <c r="N2163" s="193">
        <v>16.440000000000001</v>
      </c>
      <c r="O2163" s="193">
        <v>26.64</v>
      </c>
      <c r="P2163" s="193">
        <v>0.61</v>
      </c>
      <c r="Q2163" s="193">
        <v>0</v>
      </c>
      <c r="R2163" s="193">
        <v>0</v>
      </c>
      <c r="S2163" s="193">
        <v>0.15000000000000002</v>
      </c>
      <c r="T2163" s="193">
        <v>0</v>
      </c>
      <c r="U2163" s="193">
        <v>0</v>
      </c>
      <c r="V2163" s="193">
        <v>0</v>
      </c>
      <c r="W2163" s="193">
        <v>30.419999999999998</v>
      </c>
      <c r="X2163" s="193">
        <v>0</v>
      </c>
      <c r="Y2163" s="193">
        <v>0</v>
      </c>
    </row>
    <row r="2164" spans="1:25" ht="13.5" thickBot="1" x14ac:dyDescent="0.25">
      <c r="A2164" s="192" t="str">
        <f t="shared" si="58"/>
        <v>15.08.2015</v>
      </c>
      <c r="B2164" s="193">
        <v>24.58</v>
      </c>
      <c r="C2164" s="193">
        <v>18.98</v>
      </c>
      <c r="D2164" s="193">
        <v>23.66</v>
      </c>
      <c r="E2164" s="193">
        <v>45.16</v>
      </c>
      <c r="F2164" s="193">
        <v>2.82</v>
      </c>
      <c r="G2164" s="193">
        <v>2.38</v>
      </c>
      <c r="H2164" s="193">
        <v>0</v>
      </c>
      <c r="I2164" s="193">
        <v>0.29000000000000004</v>
      </c>
      <c r="J2164" s="193">
        <v>17.22</v>
      </c>
      <c r="K2164" s="193">
        <v>18.279999999999998</v>
      </c>
      <c r="L2164" s="193">
        <v>11.780000000000001</v>
      </c>
      <c r="M2164" s="193">
        <v>9.16</v>
      </c>
      <c r="N2164" s="193">
        <v>1.9700000000000002</v>
      </c>
      <c r="O2164" s="193">
        <v>4.29</v>
      </c>
      <c r="P2164" s="193">
        <v>1.8800000000000001</v>
      </c>
      <c r="Q2164" s="193">
        <v>0.93</v>
      </c>
      <c r="R2164" s="193">
        <v>2.8</v>
      </c>
      <c r="S2164" s="193">
        <v>0</v>
      </c>
      <c r="T2164" s="193">
        <v>1.9700000000000002</v>
      </c>
      <c r="U2164" s="193">
        <v>4.09</v>
      </c>
      <c r="V2164" s="193">
        <v>2.42</v>
      </c>
      <c r="W2164" s="193">
        <v>65.819999999999993</v>
      </c>
      <c r="X2164" s="193">
        <v>77.27000000000001</v>
      </c>
      <c r="Y2164" s="193">
        <v>52.23</v>
      </c>
    </row>
    <row r="2165" spans="1:25" ht="13.5" thickBot="1" x14ac:dyDescent="0.25">
      <c r="A2165" s="192" t="str">
        <f t="shared" si="58"/>
        <v>16.08.2015</v>
      </c>
      <c r="B2165" s="193">
        <v>0</v>
      </c>
      <c r="C2165" s="193">
        <v>0</v>
      </c>
      <c r="D2165" s="193">
        <v>0</v>
      </c>
      <c r="E2165" s="193">
        <v>0</v>
      </c>
      <c r="F2165" s="193">
        <v>0</v>
      </c>
      <c r="G2165" s="193">
        <v>0</v>
      </c>
      <c r="H2165" s="193">
        <v>0</v>
      </c>
      <c r="I2165" s="193">
        <v>0</v>
      </c>
      <c r="J2165" s="193">
        <v>0</v>
      </c>
      <c r="K2165" s="193">
        <v>0</v>
      </c>
      <c r="L2165" s="193">
        <v>0</v>
      </c>
      <c r="M2165" s="193">
        <v>0</v>
      </c>
      <c r="N2165" s="193">
        <v>0</v>
      </c>
      <c r="O2165" s="193">
        <v>0</v>
      </c>
      <c r="P2165" s="193">
        <v>0</v>
      </c>
      <c r="Q2165" s="193">
        <v>0</v>
      </c>
      <c r="R2165" s="193">
        <v>0</v>
      </c>
      <c r="S2165" s="193">
        <v>0</v>
      </c>
      <c r="T2165" s="193">
        <v>0</v>
      </c>
      <c r="U2165" s="193">
        <v>0</v>
      </c>
      <c r="V2165" s="193">
        <v>0</v>
      </c>
      <c r="W2165" s="193">
        <v>0</v>
      </c>
      <c r="X2165" s="193">
        <v>72.8</v>
      </c>
      <c r="Y2165" s="193">
        <v>61.24</v>
      </c>
    </row>
    <row r="2166" spans="1:25" ht="13.5" thickBot="1" x14ac:dyDescent="0.25">
      <c r="A2166" s="192" t="str">
        <f t="shared" si="58"/>
        <v>17.08.2015</v>
      </c>
      <c r="B2166" s="193">
        <v>86.9</v>
      </c>
      <c r="C2166" s="193">
        <v>2.37</v>
      </c>
      <c r="D2166" s="193">
        <v>56.89</v>
      </c>
      <c r="E2166" s="193">
        <v>66.86</v>
      </c>
      <c r="F2166" s="193">
        <v>253.75</v>
      </c>
      <c r="G2166" s="193">
        <v>207.82000000000002</v>
      </c>
      <c r="H2166" s="193">
        <v>40.78</v>
      </c>
      <c r="I2166" s="193">
        <v>45.58</v>
      </c>
      <c r="J2166" s="193">
        <v>308.3</v>
      </c>
      <c r="K2166" s="193">
        <v>296.09999999999997</v>
      </c>
      <c r="L2166" s="193">
        <v>298.21999999999997</v>
      </c>
      <c r="M2166" s="193">
        <v>471.19</v>
      </c>
      <c r="N2166" s="193">
        <v>41.019999999999996</v>
      </c>
      <c r="O2166" s="193">
        <v>459.49</v>
      </c>
      <c r="P2166" s="193">
        <v>10.93</v>
      </c>
      <c r="Q2166" s="193">
        <v>13.2</v>
      </c>
      <c r="R2166" s="193">
        <v>1.06</v>
      </c>
      <c r="S2166" s="193">
        <v>264.17</v>
      </c>
      <c r="T2166" s="193">
        <v>0.38</v>
      </c>
      <c r="U2166" s="193">
        <v>0.77</v>
      </c>
      <c r="V2166" s="193">
        <v>12.01</v>
      </c>
      <c r="W2166" s="193">
        <v>58.01</v>
      </c>
      <c r="X2166" s="193">
        <v>88.51</v>
      </c>
      <c r="Y2166" s="193">
        <v>147.66</v>
      </c>
    </row>
    <row r="2167" spans="1:25" ht="13.5" thickBot="1" x14ac:dyDescent="0.25">
      <c r="A2167" s="192" t="str">
        <f t="shared" si="58"/>
        <v>18.08.2015</v>
      </c>
      <c r="B2167" s="193">
        <v>317.11</v>
      </c>
      <c r="C2167" s="193">
        <v>320.44</v>
      </c>
      <c r="D2167" s="193">
        <v>141.69</v>
      </c>
      <c r="E2167" s="193">
        <v>155.82</v>
      </c>
      <c r="F2167" s="193">
        <v>118.61</v>
      </c>
      <c r="G2167" s="193">
        <v>0.96000000000000008</v>
      </c>
      <c r="H2167" s="193">
        <v>0</v>
      </c>
      <c r="I2167" s="193">
        <v>0</v>
      </c>
      <c r="J2167" s="193">
        <v>1.84</v>
      </c>
      <c r="K2167" s="193">
        <v>7.89</v>
      </c>
      <c r="L2167" s="193">
        <v>740.94</v>
      </c>
      <c r="M2167" s="193">
        <v>734.75</v>
      </c>
      <c r="N2167" s="193">
        <v>94.48</v>
      </c>
      <c r="O2167" s="193">
        <v>96.83</v>
      </c>
      <c r="P2167" s="193">
        <v>76.349999999999994</v>
      </c>
      <c r="Q2167" s="193">
        <v>88.54</v>
      </c>
      <c r="R2167" s="193">
        <v>101.49</v>
      </c>
      <c r="S2167" s="193">
        <v>2.92</v>
      </c>
      <c r="T2167" s="193">
        <v>2.2200000000000002</v>
      </c>
      <c r="U2167" s="193">
        <v>0.6</v>
      </c>
      <c r="V2167" s="193">
        <v>0.44</v>
      </c>
      <c r="W2167" s="193">
        <v>311.15999999999997</v>
      </c>
      <c r="X2167" s="193">
        <v>638.56999999999994</v>
      </c>
      <c r="Y2167" s="193">
        <v>23.54</v>
      </c>
    </row>
    <row r="2168" spans="1:25" ht="13.5" thickBot="1" x14ac:dyDescent="0.25">
      <c r="A2168" s="192" t="str">
        <f t="shared" si="58"/>
        <v>19.08.2015</v>
      </c>
      <c r="B2168" s="193">
        <v>1.54</v>
      </c>
      <c r="C2168" s="193">
        <v>31.779999999999998</v>
      </c>
      <c r="D2168" s="193">
        <v>630.52</v>
      </c>
      <c r="E2168" s="193">
        <v>30.18</v>
      </c>
      <c r="F2168" s="193">
        <v>39.35</v>
      </c>
      <c r="G2168" s="193">
        <v>5.24</v>
      </c>
      <c r="H2168" s="193">
        <v>0</v>
      </c>
      <c r="I2168" s="193">
        <v>0</v>
      </c>
      <c r="J2168" s="193">
        <v>22.7</v>
      </c>
      <c r="K2168" s="193">
        <v>7.96</v>
      </c>
      <c r="L2168" s="193">
        <v>0</v>
      </c>
      <c r="M2168" s="193">
        <v>0</v>
      </c>
      <c r="N2168" s="193">
        <v>0</v>
      </c>
      <c r="O2168" s="193">
        <v>0</v>
      </c>
      <c r="P2168" s="193">
        <v>0</v>
      </c>
      <c r="Q2168" s="193">
        <v>0</v>
      </c>
      <c r="R2168" s="193">
        <v>0</v>
      </c>
      <c r="S2168" s="193">
        <v>0</v>
      </c>
      <c r="T2168" s="193">
        <v>0</v>
      </c>
      <c r="U2168" s="193">
        <v>612.16999999999996</v>
      </c>
      <c r="V2168" s="193">
        <v>0</v>
      </c>
      <c r="W2168" s="193">
        <v>2.4699999999999998</v>
      </c>
      <c r="X2168" s="193">
        <v>0</v>
      </c>
      <c r="Y2168" s="193">
        <v>6.14</v>
      </c>
    </row>
    <row r="2169" spans="1:25" ht="13.5" thickBot="1" x14ac:dyDescent="0.25">
      <c r="A2169" s="192" t="str">
        <f t="shared" si="58"/>
        <v>20.08.2015</v>
      </c>
      <c r="B2169" s="193">
        <v>0.45</v>
      </c>
      <c r="C2169" s="193">
        <v>296.25</v>
      </c>
      <c r="D2169" s="193">
        <v>284.93</v>
      </c>
      <c r="E2169" s="193">
        <v>317.5</v>
      </c>
      <c r="F2169" s="193">
        <v>168.62</v>
      </c>
      <c r="G2169" s="193">
        <v>17.39</v>
      </c>
      <c r="H2169" s="193">
        <v>377.01</v>
      </c>
      <c r="I2169" s="193">
        <v>70.55</v>
      </c>
      <c r="J2169" s="193">
        <v>714.68</v>
      </c>
      <c r="K2169" s="193">
        <v>709.54</v>
      </c>
      <c r="L2169" s="193">
        <v>710.2299999999999</v>
      </c>
      <c r="M2169" s="193">
        <v>692.82</v>
      </c>
      <c r="N2169" s="193">
        <v>45.260000000000005</v>
      </c>
      <c r="O2169" s="193">
        <v>24.96</v>
      </c>
      <c r="P2169" s="193">
        <v>0</v>
      </c>
      <c r="Q2169" s="193">
        <v>0</v>
      </c>
      <c r="R2169" s="193">
        <v>2.4099999999999997</v>
      </c>
      <c r="S2169" s="193">
        <v>2.86</v>
      </c>
      <c r="T2169" s="193">
        <v>15.54</v>
      </c>
      <c r="U2169" s="193">
        <v>655.78</v>
      </c>
      <c r="V2169" s="193">
        <v>107.02000000000001</v>
      </c>
      <c r="W2169" s="193">
        <v>638.35</v>
      </c>
      <c r="X2169" s="193">
        <v>70.599999999999994</v>
      </c>
      <c r="Y2169" s="193">
        <v>0.8</v>
      </c>
    </row>
    <row r="2170" spans="1:25" ht="13.5" thickBot="1" x14ac:dyDescent="0.25">
      <c r="A2170" s="192" t="str">
        <f t="shared" si="58"/>
        <v>21.08.2015</v>
      </c>
      <c r="B2170" s="193">
        <v>39.42</v>
      </c>
      <c r="C2170" s="193">
        <v>29</v>
      </c>
      <c r="D2170" s="193">
        <v>64.95</v>
      </c>
      <c r="E2170" s="193">
        <v>84.67</v>
      </c>
      <c r="F2170" s="193">
        <v>64.510000000000005</v>
      </c>
      <c r="G2170" s="193">
        <v>58.480000000000004</v>
      </c>
      <c r="H2170" s="193">
        <v>57.129999999999995</v>
      </c>
      <c r="I2170" s="193">
        <v>53.92</v>
      </c>
      <c r="J2170" s="193">
        <v>0</v>
      </c>
      <c r="K2170" s="193">
        <v>0</v>
      </c>
      <c r="L2170" s="193">
        <v>0.53</v>
      </c>
      <c r="M2170" s="193">
        <v>9.83</v>
      </c>
      <c r="N2170" s="193">
        <v>15.35</v>
      </c>
      <c r="O2170" s="193">
        <v>14.89</v>
      </c>
      <c r="P2170" s="193">
        <v>0</v>
      </c>
      <c r="Q2170" s="193">
        <v>13.93</v>
      </c>
      <c r="R2170" s="193">
        <v>0.34</v>
      </c>
      <c r="S2170" s="193">
        <v>2.3899999999999997</v>
      </c>
      <c r="T2170" s="193">
        <v>0</v>
      </c>
      <c r="U2170" s="193">
        <v>100.97999999999999</v>
      </c>
      <c r="V2170" s="193">
        <v>35.65</v>
      </c>
      <c r="W2170" s="193">
        <v>136.64999999999998</v>
      </c>
      <c r="X2170" s="193">
        <v>69.34</v>
      </c>
      <c r="Y2170" s="193">
        <v>38.840000000000003</v>
      </c>
    </row>
    <row r="2171" spans="1:25" ht="13.5" thickBot="1" x14ac:dyDescent="0.25">
      <c r="A2171" s="192" t="str">
        <f t="shared" si="58"/>
        <v>22.08.2015</v>
      </c>
      <c r="B2171" s="193">
        <v>48.53</v>
      </c>
      <c r="C2171" s="193">
        <v>47.01</v>
      </c>
      <c r="D2171" s="193">
        <v>48.75</v>
      </c>
      <c r="E2171" s="193">
        <v>31.869999999999997</v>
      </c>
      <c r="F2171" s="193">
        <v>45.44</v>
      </c>
      <c r="G2171" s="193">
        <v>74.690000000000012</v>
      </c>
      <c r="H2171" s="193">
        <v>72.010000000000005</v>
      </c>
      <c r="I2171" s="193">
        <v>0</v>
      </c>
      <c r="J2171" s="193">
        <v>14.850000000000001</v>
      </c>
      <c r="K2171" s="193">
        <v>11.17</v>
      </c>
      <c r="L2171" s="193">
        <v>0</v>
      </c>
      <c r="M2171" s="193">
        <v>0</v>
      </c>
      <c r="N2171" s="193">
        <v>0</v>
      </c>
      <c r="O2171" s="193">
        <v>0</v>
      </c>
      <c r="P2171" s="193">
        <v>0</v>
      </c>
      <c r="Q2171" s="193">
        <v>0</v>
      </c>
      <c r="R2171" s="193">
        <v>56.97</v>
      </c>
      <c r="S2171" s="193">
        <v>11.24</v>
      </c>
      <c r="T2171" s="193">
        <v>85.28</v>
      </c>
      <c r="U2171" s="193">
        <v>0.55000000000000004</v>
      </c>
      <c r="V2171" s="193">
        <v>68.209999999999994</v>
      </c>
      <c r="W2171" s="193">
        <v>118.30000000000001</v>
      </c>
      <c r="X2171" s="193">
        <v>51.44</v>
      </c>
      <c r="Y2171" s="193">
        <v>40.14</v>
      </c>
    </row>
    <row r="2172" spans="1:25" ht="13.5" thickBot="1" x14ac:dyDescent="0.25">
      <c r="A2172" s="192" t="str">
        <f t="shared" si="58"/>
        <v>23.08.2015</v>
      </c>
      <c r="B2172" s="193">
        <v>3.11</v>
      </c>
      <c r="C2172" s="193">
        <v>23.330000000000002</v>
      </c>
      <c r="D2172" s="193">
        <v>14.770000000000001</v>
      </c>
      <c r="E2172" s="193">
        <v>1.4500000000000002</v>
      </c>
      <c r="F2172" s="193">
        <v>24.6</v>
      </c>
      <c r="G2172" s="193">
        <v>16.04</v>
      </c>
      <c r="H2172" s="193">
        <v>58.24</v>
      </c>
      <c r="I2172" s="193">
        <v>56.94</v>
      </c>
      <c r="J2172" s="193">
        <v>10.02</v>
      </c>
      <c r="K2172" s="193">
        <v>17.41</v>
      </c>
      <c r="L2172" s="193">
        <v>1.1500000000000001</v>
      </c>
      <c r="M2172" s="193">
        <v>0.01</v>
      </c>
      <c r="N2172" s="193">
        <v>0.8</v>
      </c>
      <c r="O2172" s="193">
        <v>0</v>
      </c>
      <c r="P2172" s="193">
        <v>0</v>
      </c>
      <c r="Q2172" s="193">
        <v>0</v>
      </c>
      <c r="R2172" s="193">
        <v>2.86</v>
      </c>
      <c r="S2172" s="193">
        <v>119.97999999999999</v>
      </c>
      <c r="T2172" s="193">
        <v>77.100000000000009</v>
      </c>
      <c r="U2172" s="193">
        <v>6.79</v>
      </c>
      <c r="V2172" s="193">
        <v>12.719999999999999</v>
      </c>
      <c r="W2172" s="193">
        <v>32.67</v>
      </c>
      <c r="X2172" s="193">
        <v>40.120000000000005</v>
      </c>
      <c r="Y2172" s="193">
        <v>120.82000000000001</v>
      </c>
    </row>
    <row r="2173" spans="1:25" ht="13.5" thickBot="1" x14ac:dyDescent="0.25">
      <c r="A2173" s="192" t="str">
        <f t="shared" si="58"/>
        <v>24.08.2015</v>
      </c>
      <c r="B2173" s="193">
        <v>99.6</v>
      </c>
      <c r="C2173" s="193">
        <v>28.18</v>
      </c>
      <c r="D2173" s="193">
        <v>72.289999999999992</v>
      </c>
      <c r="E2173" s="193">
        <v>140.80000000000001</v>
      </c>
      <c r="F2173" s="193">
        <v>104.67</v>
      </c>
      <c r="G2173" s="193">
        <v>27.44</v>
      </c>
      <c r="H2173" s="193">
        <v>26.69</v>
      </c>
      <c r="I2173" s="193">
        <v>3.64</v>
      </c>
      <c r="J2173" s="193">
        <v>49.54</v>
      </c>
      <c r="K2173" s="193">
        <v>53.89</v>
      </c>
      <c r="L2173" s="193">
        <v>10.93</v>
      </c>
      <c r="M2173" s="193">
        <v>68.19</v>
      </c>
      <c r="N2173" s="193">
        <v>192.84</v>
      </c>
      <c r="O2173" s="193">
        <v>212.93</v>
      </c>
      <c r="P2173" s="193">
        <v>158.65</v>
      </c>
      <c r="Q2173" s="193">
        <v>4.07</v>
      </c>
      <c r="R2173" s="193">
        <v>12.27</v>
      </c>
      <c r="S2173" s="193">
        <v>19.830000000000002</v>
      </c>
      <c r="T2173" s="193">
        <v>53.11</v>
      </c>
      <c r="U2173" s="193">
        <v>43.96</v>
      </c>
      <c r="V2173" s="193">
        <v>2.33</v>
      </c>
      <c r="W2173" s="193">
        <v>36.58</v>
      </c>
      <c r="X2173" s="193">
        <v>40.31</v>
      </c>
      <c r="Y2173" s="193">
        <v>70.42</v>
      </c>
    </row>
    <row r="2174" spans="1:25" ht="13.5" thickBot="1" x14ac:dyDescent="0.25">
      <c r="A2174" s="192" t="str">
        <f t="shared" si="58"/>
        <v>25.08.2015</v>
      </c>
      <c r="B2174" s="193">
        <v>79.08</v>
      </c>
      <c r="C2174" s="193">
        <v>238.53</v>
      </c>
      <c r="D2174" s="193">
        <v>115.86999999999999</v>
      </c>
      <c r="E2174" s="193">
        <v>75.03</v>
      </c>
      <c r="F2174" s="193">
        <v>64.92</v>
      </c>
      <c r="G2174" s="193">
        <v>70.400000000000006</v>
      </c>
      <c r="H2174" s="193">
        <v>3.7600000000000002</v>
      </c>
      <c r="I2174" s="193">
        <v>5.54</v>
      </c>
      <c r="J2174" s="193">
        <v>449.71</v>
      </c>
      <c r="K2174" s="193">
        <v>141.35</v>
      </c>
      <c r="L2174" s="193">
        <v>125.46000000000001</v>
      </c>
      <c r="M2174" s="193">
        <v>136.17000000000002</v>
      </c>
      <c r="N2174" s="193">
        <v>814.57</v>
      </c>
      <c r="O2174" s="193">
        <v>813.55</v>
      </c>
      <c r="P2174" s="193">
        <v>82.399999999999991</v>
      </c>
      <c r="Q2174" s="193">
        <v>97.339999999999989</v>
      </c>
      <c r="R2174" s="193">
        <v>118.74</v>
      </c>
      <c r="S2174" s="193">
        <v>112.38</v>
      </c>
      <c r="T2174" s="193">
        <v>771.77</v>
      </c>
      <c r="U2174" s="193">
        <v>747.49</v>
      </c>
      <c r="V2174" s="193">
        <v>408.07</v>
      </c>
      <c r="W2174" s="193">
        <v>738.58</v>
      </c>
      <c r="X2174" s="193">
        <v>84.59</v>
      </c>
      <c r="Y2174" s="193">
        <v>8.379999999999999</v>
      </c>
    </row>
    <row r="2175" spans="1:25" ht="13.5" thickBot="1" x14ac:dyDescent="0.25">
      <c r="A2175" s="192" t="str">
        <f t="shared" si="58"/>
        <v>26.08.2015</v>
      </c>
      <c r="B2175" s="193">
        <v>71.25</v>
      </c>
      <c r="C2175" s="193">
        <v>72.710000000000008</v>
      </c>
      <c r="D2175" s="193">
        <v>94.53</v>
      </c>
      <c r="E2175" s="193">
        <v>19.809999999999999</v>
      </c>
      <c r="F2175" s="193">
        <v>35.79</v>
      </c>
      <c r="G2175" s="193">
        <v>39.19</v>
      </c>
      <c r="H2175" s="193">
        <v>0</v>
      </c>
      <c r="I2175" s="193">
        <v>0</v>
      </c>
      <c r="J2175" s="193">
        <v>35.69</v>
      </c>
      <c r="K2175" s="193">
        <v>33.42</v>
      </c>
      <c r="L2175" s="193">
        <v>0</v>
      </c>
      <c r="M2175" s="193">
        <v>0</v>
      </c>
      <c r="N2175" s="193">
        <v>0</v>
      </c>
      <c r="O2175" s="193">
        <v>1.47</v>
      </c>
      <c r="P2175" s="193">
        <v>0</v>
      </c>
      <c r="Q2175" s="193">
        <v>11.33</v>
      </c>
      <c r="R2175" s="193">
        <v>2.6999999999999997</v>
      </c>
      <c r="S2175" s="193">
        <v>857.78</v>
      </c>
      <c r="T2175" s="193">
        <v>253.62</v>
      </c>
      <c r="U2175" s="193">
        <v>12.26</v>
      </c>
      <c r="V2175" s="193">
        <v>1.26</v>
      </c>
      <c r="W2175" s="193">
        <v>24.900000000000002</v>
      </c>
      <c r="X2175" s="193">
        <v>87.699999999999989</v>
      </c>
      <c r="Y2175" s="193">
        <v>95.28</v>
      </c>
    </row>
    <row r="2176" spans="1:25" ht="13.5" thickBot="1" x14ac:dyDescent="0.25">
      <c r="A2176" s="192" t="str">
        <f t="shared" si="58"/>
        <v>27.08.2015</v>
      </c>
      <c r="B2176" s="193">
        <v>53.709999999999994</v>
      </c>
      <c r="C2176" s="193">
        <v>76.339999999999989</v>
      </c>
      <c r="D2176" s="193">
        <v>90.44</v>
      </c>
      <c r="E2176" s="193">
        <v>37.75</v>
      </c>
      <c r="F2176" s="193">
        <v>115.86</v>
      </c>
      <c r="G2176" s="193">
        <v>101.65</v>
      </c>
      <c r="H2176" s="193">
        <v>145.45000000000002</v>
      </c>
      <c r="I2176" s="193">
        <v>56.309999999999995</v>
      </c>
      <c r="J2176" s="193">
        <v>36.339999999999996</v>
      </c>
      <c r="K2176" s="193">
        <v>71.27</v>
      </c>
      <c r="L2176" s="193">
        <v>30.89</v>
      </c>
      <c r="M2176" s="193">
        <v>47.07</v>
      </c>
      <c r="N2176" s="193">
        <v>55.059999999999995</v>
      </c>
      <c r="O2176" s="193">
        <v>107.14999999999999</v>
      </c>
      <c r="P2176" s="193">
        <v>46.4</v>
      </c>
      <c r="Q2176" s="193">
        <v>5.28</v>
      </c>
      <c r="R2176" s="193">
        <v>7.97</v>
      </c>
      <c r="S2176" s="193">
        <v>23.06</v>
      </c>
      <c r="T2176" s="193">
        <v>69.27</v>
      </c>
      <c r="U2176" s="193">
        <v>594.94000000000005</v>
      </c>
      <c r="V2176" s="193">
        <v>224.79999999999998</v>
      </c>
      <c r="W2176" s="193">
        <v>152.75</v>
      </c>
      <c r="X2176" s="193">
        <v>89.960000000000008</v>
      </c>
      <c r="Y2176" s="193">
        <v>145.69999999999999</v>
      </c>
    </row>
    <row r="2177" spans="1:25" ht="13.5" thickBot="1" x14ac:dyDescent="0.25">
      <c r="A2177" s="192" t="str">
        <f t="shared" si="58"/>
        <v>28.08.2015</v>
      </c>
      <c r="B2177" s="193">
        <v>113.56</v>
      </c>
      <c r="C2177" s="193">
        <v>117.59</v>
      </c>
      <c r="D2177" s="193">
        <v>54.21</v>
      </c>
      <c r="E2177" s="193">
        <v>101.31</v>
      </c>
      <c r="F2177" s="193">
        <v>57.040000000000006</v>
      </c>
      <c r="G2177" s="193">
        <v>39.400000000000006</v>
      </c>
      <c r="H2177" s="193">
        <v>114.89</v>
      </c>
      <c r="I2177" s="193">
        <v>56.459999999999994</v>
      </c>
      <c r="J2177" s="193">
        <v>56.54</v>
      </c>
      <c r="K2177" s="193">
        <v>42.599999999999994</v>
      </c>
      <c r="L2177" s="193">
        <v>60.53</v>
      </c>
      <c r="M2177" s="193">
        <v>3.57</v>
      </c>
      <c r="N2177" s="193">
        <v>144.04999999999998</v>
      </c>
      <c r="O2177" s="193">
        <v>63.27</v>
      </c>
      <c r="P2177" s="193">
        <v>26.13</v>
      </c>
      <c r="Q2177" s="193">
        <v>33.14</v>
      </c>
      <c r="R2177" s="193">
        <v>109.42</v>
      </c>
      <c r="S2177" s="193">
        <v>51.56</v>
      </c>
      <c r="T2177" s="193">
        <v>0</v>
      </c>
      <c r="U2177" s="193">
        <v>27.27</v>
      </c>
      <c r="V2177" s="193">
        <v>5.53</v>
      </c>
      <c r="W2177" s="193">
        <v>123.3</v>
      </c>
      <c r="X2177" s="193">
        <v>115.82</v>
      </c>
      <c r="Y2177" s="193">
        <v>103.92</v>
      </c>
    </row>
    <row r="2178" spans="1:25" ht="13.5" thickBot="1" x14ac:dyDescent="0.25">
      <c r="A2178" s="192" t="str">
        <f t="shared" si="58"/>
        <v>29.08.2015</v>
      </c>
      <c r="B2178" s="193">
        <v>46.44</v>
      </c>
      <c r="C2178" s="193">
        <v>25.37</v>
      </c>
      <c r="D2178" s="193">
        <v>17.12</v>
      </c>
      <c r="E2178" s="193">
        <v>0</v>
      </c>
      <c r="F2178" s="193">
        <v>2.0099999999999998</v>
      </c>
      <c r="G2178" s="193">
        <v>18.82</v>
      </c>
      <c r="H2178" s="193">
        <v>0</v>
      </c>
      <c r="I2178" s="193">
        <v>0</v>
      </c>
      <c r="J2178" s="193">
        <v>0</v>
      </c>
      <c r="K2178" s="193">
        <v>0</v>
      </c>
      <c r="L2178" s="193">
        <v>1.49</v>
      </c>
      <c r="M2178" s="193">
        <v>7.65</v>
      </c>
      <c r="N2178" s="193">
        <v>0.27</v>
      </c>
      <c r="O2178" s="193">
        <v>0</v>
      </c>
      <c r="P2178" s="193">
        <v>4.8499999999999996</v>
      </c>
      <c r="Q2178" s="193">
        <v>5.35</v>
      </c>
      <c r="R2178" s="193">
        <v>0</v>
      </c>
      <c r="S2178" s="193">
        <v>0</v>
      </c>
      <c r="T2178" s="193">
        <v>10.450000000000001</v>
      </c>
      <c r="U2178" s="193">
        <v>33.85</v>
      </c>
      <c r="V2178" s="193">
        <v>22.3</v>
      </c>
      <c r="W2178" s="193">
        <v>34.36</v>
      </c>
      <c r="X2178" s="193">
        <v>0</v>
      </c>
      <c r="Y2178" s="193">
        <v>0</v>
      </c>
    </row>
    <row r="2179" spans="1:25" ht="13.5" thickBot="1" x14ac:dyDescent="0.25">
      <c r="A2179" s="192" t="str">
        <f t="shared" si="58"/>
        <v>30.08.2015</v>
      </c>
      <c r="B2179" s="193">
        <v>0</v>
      </c>
      <c r="C2179" s="193">
        <v>0</v>
      </c>
      <c r="D2179" s="193">
        <v>0</v>
      </c>
      <c r="E2179" s="193">
        <v>0</v>
      </c>
      <c r="F2179" s="193">
        <v>0.01</v>
      </c>
      <c r="G2179" s="193">
        <v>0</v>
      </c>
      <c r="H2179" s="193">
        <v>16.64</v>
      </c>
      <c r="I2179" s="193">
        <v>0</v>
      </c>
      <c r="J2179" s="193">
        <v>0</v>
      </c>
      <c r="K2179" s="193">
        <v>0</v>
      </c>
      <c r="L2179" s="193">
        <v>0</v>
      </c>
      <c r="M2179" s="193">
        <v>0</v>
      </c>
      <c r="N2179" s="193">
        <v>0</v>
      </c>
      <c r="O2179" s="193">
        <v>0</v>
      </c>
      <c r="P2179" s="193">
        <v>0</v>
      </c>
      <c r="Q2179" s="193">
        <v>0</v>
      </c>
      <c r="R2179" s="193">
        <v>0</v>
      </c>
      <c r="S2179" s="193">
        <v>0</v>
      </c>
      <c r="T2179" s="193">
        <v>0</v>
      </c>
      <c r="U2179" s="193">
        <v>0</v>
      </c>
      <c r="V2179" s="193">
        <v>0</v>
      </c>
      <c r="W2179" s="193">
        <v>0</v>
      </c>
      <c r="X2179" s="193">
        <v>0</v>
      </c>
      <c r="Y2179" s="193">
        <v>22.45</v>
      </c>
    </row>
    <row r="2180" spans="1:25" ht="13.5" thickBot="1" x14ac:dyDescent="0.25">
      <c r="A2180" s="192" t="str">
        <f t="shared" si="58"/>
        <v>31.08.2015</v>
      </c>
      <c r="B2180" s="193">
        <v>0.17</v>
      </c>
      <c r="C2180" s="193">
        <v>10.86</v>
      </c>
      <c r="D2180" s="193">
        <v>19.29</v>
      </c>
      <c r="E2180" s="193">
        <v>11.049999999999999</v>
      </c>
      <c r="F2180" s="193">
        <v>0.54</v>
      </c>
      <c r="G2180" s="193">
        <v>0.8</v>
      </c>
      <c r="H2180" s="193">
        <v>0</v>
      </c>
      <c r="I2180" s="193">
        <v>65.289999999999992</v>
      </c>
      <c r="J2180" s="193">
        <v>33.08</v>
      </c>
      <c r="K2180" s="193">
        <v>29.15</v>
      </c>
      <c r="L2180" s="193">
        <v>32.47</v>
      </c>
      <c r="M2180" s="193">
        <v>0.45</v>
      </c>
      <c r="N2180" s="193">
        <v>0</v>
      </c>
      <c r="O2180" s="193">
        <v>0.26</v>
      </c>
      <c r="P2180" s="193">
        <v>0</v>
      </c>
      <c r="Q2180" s="193">
        <v>0</v>
      </c>
      <c r="R2180" s="193">
        <v>0</v>
      </c>
      <c r="S2180" s="193">
        <v>0</v>
      </c>
      <c r="T2180" s="193">
        <v>0</v>
      </c>
      <c r="U2180" s="193">
        <v>1.53</v>
      </c>
      <c r="V2180" s="193">
        <v>0</v>
      </c>
      <c r="W2180" s="193">
        <v>0.43</v>
      </c>
      <c r="X2180" s="193">
        <v>0.01</v>
      </c>
      <c r="Y2180" s="193">
        <v>0</v>
      </c>
    </row>
    <row r="2181" spans="1:25" s="113" customFormat="1" ht="15.75" x14ac:dyDescent="0.2">
      <c r="A2181" s="119"/>
      <c r="B2181" s="194"/>
      <c r="C2181" s="194"/>
      <c r="D2181" s="194"/>
      <c r="E2181" s="194"/>
      <c r="F2181" s="194"/>
      <c r="G2181" s="194"/>
      <c r="H2181" s="194"/>
      <c r="I2181" s="194"/>
      <c r="J2181" s="194"/>
      <c r="K2181" s="194"/>
      <c r="L2181" s="194"/>
      <c r="M2181" s="194"/>
      <c r="N2181" s="194"/>
      <c r="O2181" s="194"/>
      <c r="P2181" s="194"/>
      <c r="Q2181" s="194"/>
      <c r="R2181" s="194"/>
      <c r="S2181" s="194"/>
      <c r="T2181" s="194"/>
      <c r="U2181" s="194"/>
      <c r="V2181" s="194"/>
      <c r="W2181" s="194"/>
      <c r="X2181" s="194"/>
      <c r="Y2181" s="194"/>
    </row>
    <row r="2182" spans="1:25" s="126" customFormat="1" ht="20.25" x14ac:dyDescent="0.3">
      <c r="A2182" s="126" t="s">
        <v>141</v>
      </c>
    </row>
    <row r="2183" spans="1:25" ht="17.25" customHeight="1" thickBot="1" x14ac:dyDescent="0.3">
      <c r="A2183" s="196"/>
      <c r="B2183" s="197"/>
      <c r="C2183" s="197"/>
    </row>
    <row r="2184" spans="1:25" ht="16.5" thickBot="1" x14ac:dyDescent="0.3">
      <c r="A2184" s="189" t="s">
        <v>65</v>
      </c>
      <c r="B2184" s="102" t="s">
        <v>138</v>
      </c>
      <c r="C2184" s="102"/>
      <c r="D2184" s="102"/>
      <c r="E2184" s="102"/>
      <c r="F2184" s="102"/>
      <c r="G2184" s="102"/>
      <c r="H2184" s="102"/>
      <c r="I2184" s="102"/>
      <c r="J2184" s="102"/>
      <c r="K2184" s="102"/>
      <c r="L2184" s="102"/>
      <c r="M2184" s="102"/>
      <c r="N2184" s="102"/>
      <c r="O2184" s="102"/>
      <c r="P2184" s="102"/>
      <c r="Q2184" s="102"/>
      <c r="R2184" s="102"/>
      <c r="S2184" s="102"/>
      <c r="T2184" s="102"/>
      <c r="U2184" s="102"/>
      <c r="V2184" s="102"/>
      <c r="W2184" s="102"/>
      <c r="X2184" s="102"/>
      <c r="Y2184" s="103"/>
    </row>
    <row r="2185" spans="1:25" ht="13.5" thickBot="1" x14ac:dyDescent="0.25">
      <c r="A2185" s="190"/>
      <c r="B2185" s="191" t="s">
        <v>67</v>
      </c>
      <c r="C2185" s="191" t="s">
        <v>68</v>
      </c>
      <c r="D2185" s="191" t="s">
        <v>69</v>
      </c>
      <c r="E2185" s="191" t="s">
        <v>70</v>
      </c>
      <c r="F2185" s="191" t="s">
        <v>71</v>
      </c>
      <c r="G2185" s="191" t="s">
        <v>72</v>
      </c>
      <c r="H2185" s="191" t="s">
        <v>73</v>
      </c>
      <c r="I2185" s="191" t="s">
        <v>74</v>
      </c>
      <c r="J2185" s="191" t="s">
        <v>75</v>
      </c>
      <c r="K2185" s="191" t="s">
        <v>76</v>
      </c>
      <c r="L2185" s="191" t="s">
        <v>77</v>
      </c>
      <c r="M2185" s="191" t="s">
        <v>78</v>
      </c>
      <c r="N2185" s="191" t="s">
        <v>79</v>
      </c>
      <c r="O2185" s="191" t="s">
        <v>80</v>
      </c>
      <c r="P2185" s="191" t="s">
        <v>81</v>
      </c>
      <c r="Q2185" s="191" t="s">
        <v>82</v>
      </c>
      <c r="R2185" s="191" t="s">
        <v>83</v>
      </c>
      <c r="S2185" s="191" t="s">
        <v>84</v>
      </c>
      <c r="T2185" s="191" t="s">
        <v>85</v>
      </c>
      <c r="U2185" s="191" t="s">
        <v>86</v>
      </c>
      <c r="V2185" s="191" t="s">
        <v>87</v>
      </c>
      <c r="W2185" s="191" t="s">
        <v>88</v>
      </c>
      <c r="X2185" s="191" t="s">
        <v>89</v>
      </c>
      <c r="Y2185" s="191" t="s">
        <v>90</v>
      </c>
    </row>
    <row r="2186" spans="1:25" ht="13.5" thickBot="1" x14ac:dyDescent="0.25">
      <c r="A2186" s="192" t="str">
        <f>A2150</f>
        <v>01.08.2015</v>
      </c>
      <c r="B2186" s="193">
        <v>15.33</v>
      </c>
      <c r="C2186" s="193">
        <v>0.96000000000000008</v>
      </c>
      <c r="D2186" s="193">
        <v>3.55</v>
      </c>
      <c r="E2186" s="193">
        <v>0</v>
      </c>
      <c r="F2186" s="193">
        <v>6.67</v>
      </c>
      <c r="G2186" s="193">
        <v>0</v>
      </c>
      <c r="H2186" s="193">
        <v>0</v>
      </c>
      <c r="I2186" s="193">
        <v>0</v>
      </c>
      <c r="J2186" s="193">
        <v>0</v>
      </c>
      <c r="K2186" s="193">
        <v>110.34</v>
      </c>
      <c r="L2186" s="193">
        <v>0</v>
      </c>
      <c r="M2186" s="193">
        <v>7.5500000000000007</v>
      </c>
      <c r="N2186" s="193">
        <v>0</v>
      </c>
      <c r="O2186" s="193">
        <v>0</v>
      </c>
      <c r="P2186" s="193">
        <v>0</v>
      </c>
      <c r="Q2186" s="193">
        <v>0.15</v>
      </c>
      <c r="R2186" s="193">
        <v>0</v>
      </c>
      <c r="S2186" s="193">
        <v>0</v>
      </c>
      <c r="T2186" s="193">
        <v>0</v>
      </c>
      <c r="U2186" s="193">
        <v>0</v>
      </c>
      <c r="V2186" s="193">
        <v>0.01</v>
      </c>
      <c r="W2186" s="193">
        <v>0</v>
      </c>
      <c r="X2186" s="193">
        <v>0</v>
      </c>
      <c r="Y2186" s="193">
        <v>0</v>
      </c>
    </row>
    <row r="2187" spans="1:25" ht="13.5" thickBot="1" x14ac:dyDescent="0.25">
      <c r="A2187" s="192" t="str">
        <f t="shared" ref="A2187:A2216" si="59">A2151</f>
        <v>02.08.2015</v>
      </c>
      <c r="B2187" s="193">
        <v>3.57</v>
      </c>
      <c r="C2187" s="193">
        <v>0</v>
      </c>
      <c r="D2187" s="193">
        <v>0</v>
      </c>
      <c r="E2187" s="193">
        <v>0</v>
      </c>
      <c r="F2187" s="193">
        <v>0.13</v>
      </c>
      <c r="G2187" s="193">
        <v>0</v>
      </c>
      <c r="H2187" s="193">
        <v>0</v>
      </c>
      <c r="I2187" s="193">
        <v>0</v>
      </c>
      <c r="J2187" s="193">
        <v>0</v>
      </c>
      <c r="K2187" s="193">
        <v>0</v>
      </c>
      <c r="L2187" s="193">
        <v>0</v>
      </c>
      <c r="M2187" s="193">
        <v>0</v>
      </c>
      <c r="N2187" s="193">
        <v>0</v>
      </c>
      <c r="O2187" s="193">
        <v>0</v>
      </c>
      <c r="P2187" s="193">
        <v>0</v>
      </c>
      <c r="Q2187" s="193">
        <v>0</v>
      </c>
      <c r="R2187" s="193">
        <v>0</v>
      </c>
      <c r="S2187" s="193">
        <v>0</v>
      </c>
      <c r="T2187" s="193">
        <v>0</v>
      </c>
      <c r="U2187" s="193">
        <v>0</v>
      </c>
      <c r="V2187" s="193">
        <v>0</v>
      </c>
      <c r="W2187" s="193">
        <v>0</v>
      </c>
      <c r="X2187" s="193">
        <v>79.300000000000011</v>
      </c>
      <c r="Y2187" s="193">
        <v>73.61</v>
      </c>
    </row>
    <row r="2188" spans="1:25" ht="13.5" thickBot="1" x14ac:dyDescent="0.25">
      <c r="A2188" s="192" t="str">
        <f t="shared" si="59"/>
        <v>03.08.2015</v>
      </c>
      <c r="B2188" s="193">
        <v>326.51</v>
      </c>
      <c r="C2188" s="193">
        <v>664.48</v>
      </c>
      <c r="D2188" s="193">
        <v>660.43</v>
      </c>
      <c r="E2188" s="193">
        <v>703.85</v>
      </c>
      <c r="F2188" s="193">
        <v>723.58999999999992</v>
      </c>
      <c r="G2188" s="193">
        <v>82.41</v>
      </c>
      <c r="H2188" s="193">
        <v>1.35</v>
      </c>
      <c r="I2188" s="193">
        <v>0.42</v>
      </c>
      <c r="J2188" s="193">
        <v>166.35</v>
      </c>
      <c r="K2188" s="193">
        <v>88.38000000000001</v>
      </c>
      <c r="L2188" s="193">
        <v>62.82</v>
      </c>
      <c r="M2188" s="193">
        <v>90.82</v>
      </c>
      <c r="N2188" s="193">
        <v>1.48</v>
      </c>
      <c r="O2188" s="193">
        <v>0</v>
      </c>
      <c r="P2188" s="193">
        <v>0.02</v>
      </c>
      <c r="Q2188" s="193">
        <v>0.79</v>
      </c>
      <c r="R2188" s="193">
        <v>29.740000000000002</v>
      </c>
      <c r="S2188" s="193">
        <v>3.4</v>
      </c>
      <c r="T2188" s="193">
        <v>4.6599999999999993</v>
      </c>
      <c r="U2188" s="193">
        <v>18.559999999999999</v>
      </c>
      <c r="V2188" s="193">
        <v>0.8</v>
      </c>
      <c r="W2188" s="193">
        <v>49</v>
      </c>
      <c r="X2188" s="193">
        <v>52.02</v>
      </c>
      <c r="Y2188" s="193">
        <v>281.65000000000003</v>
      </c>
    </row>
    <row r="2189" spans="1:25" ht="13.5" thickBot="1" x14ac:dyDescent="0.25">
      <c r="A2189" s="192" t="str">
        <f t="shared" si="59"/>
        <v>04.08.2015</v>
      </c>
      <c r="B2189" s="193">
        <v>496.78000000000003</v>
      </c>
      <c r="C2189" s="193">
        <v>174.54</v>
      </c>
      <c r="D2189" s="193">
        <v>191.32</v>
      </c>
      <c r="E2189" s="193">
        <v>217.77</v>
      </c>
      <c r="F2189" s="193">
        <v>10.75</v>
      </c>
      <c r="G2189" s="193">
        <v>0</v>
      </c>
      <c r="H2189" s="193">
        <v>20.66</v>
      </c>
      <c r="I2189" s="193">
        <v>0</v>
      </c>
      <c r="J2189" s="193">
        <v>46.2</v>
      </c>
      <c r="K2189" s="193">
        <v>46.050000000000004</v>
      </c>
      <c r="L2189" s="193">
        <v>47.93</v>
      </c>
      <c r="M2189" s="193">
        <v>47.550000000000004</v>
      </c>
      <c r="N2189" s="193">
        <v>46.73</v>
      </c>
      <c r="O2189" s="193">
        <v>42.84</v>
      </c>
      <c r="P2189" s="193">
        <v>44.4</v>
      </c>
      <c r="Q2189" s="193">
        <v>48.49</v>
      </c>
      <c r="R2189" s="193">
        <v>22.42</v>
      </c>
      <c r="S2189" s="193">
        <v>0.69000000000000006</v>
      </c>
      <c r="T2189" s="193">
        <v>0</v>
      </c>
      <c r="U2189" s="193">
        <v>0</v>
      </c>
      <c r="V2189" s="193">
        <v>0</v>
      </c>
      <c r="W2189" s="193">
        <v>0</v>
      </c>
      <c r="X2189" s="193">
        <v>0</v>
      </c>
      <c r="Y2189" s="193">
        <v>507.82</v>
      </c>
    </row>
    <row r="2190" spans="1:25" ht="13.5" thickBot="1" x14ac:dyDescent="0.25">
      <c r="A2190" s="192" t="str">
        <f t="shared" si="59"/>
        <v>05.08.2015</v>
      </c>
      <c r="B2190" s="193">
        <v>1.25</v>
      </c>
      <c r="C2190" s="193">
        <v>12.299999999999999</v>
      </c>
      <c r="D2190" s="193">
        <v>38.39</v>
      </c>
      <c r="E2190" s="193">
        <v>2.34</v>
      </c>
      <c r="F2190" s="193">
        <v>103.42999999999999</v>
      </c>
      <c r="G2190" s="193">
        <v>0</v>
      </c>
      <c r="H2190" s="193">
        <v>0</v>
      </c>
      <c r="I2190" s="193">
        <v>0</v>
      </c>
      <c r="J2190" s="193">
        <v>0</v>
      </c>
      <c r="K2190" s="193">
        <v>0</v>
      </c>
      <c r="L2190" s="193">
        <v>0</v>
      </c>
      <c r="M2190" s="193">
        <v>0</v>
      </c>
      <c r="N2190" s="193">
        <v>0</v>
      </c>
      <c r="O2190" s="193">
        <v>0</v>
      </c>
      <c r="P2190" s="193">
        <v>0</v>
      </c>
      <c r="Q2190" s="193">
        <v>0</v>
      </c>
      <c r="R2190" s="193">
        <v>19.149999999999999</v>
      </c>
      <c r="S2190" s="193">
        <v>52.03</v>
      </c>
      <c r="T2190" s="193">
        <v>0</v>
      </c>
      <c r="U2190" s="193">
        <v>0.33</v>
      </c>
      <c r="V2190" s="193">
        <v>0</v>
      </c>
      <c r="W2190" s="193">
        <v>0.41000000000000003</v>
      </c>
      <c r="X2190" s="193">
        <v>0.23</v>
      </c>
      <c r="Y2190" s="193">
        <v>0.97</v>
      </c>
    </row>
    <row r="2191" spans="1:25" ht="13.5" thickBot="1" x14ac:dyDescent="0.25">
      <c r="A2191" s="192" t="str">
        <f t="shared" si="59"/>
        <v>06.08.2015</v>
      </c>
      <c r="B2191" s="193">
        <v>19.86</v>
      </c>
      <c r="C2191" s="193">
        <v>70.459999999999994</v>
      </c>
      <c r="D2191" s="193">
        <v>129.52000000000001</v>
      </c>
      <c r="E2191" s="193">
        <v>117.19000000000001</v>
      </c>
      <c r="F2191" s="193">
        <v>32.03</v>
      </c>
      <c r="G2191" s="193">
        <v>0.09</v>
      </c>
      <c r="H2191" s="193">
        <v>0</v>
      </c>
      <c r="I2191" s="193">
        <v>22.430000000000003</v>
      </c>
      <c r="J2191" s="193">
        <v>36.410000000000004</v>
      </c>
      <c r="K2191" s="193">
        <v>47.74</v>
      </c>
      <c r="L2191" s="193">
        <v>285.54000000000002</v>
      </c>
      <c r="M2191" s="193">
        <v>233.20999999999998</v>
      </c>
      <c r="N2191" s="193">
        <v>222.35999999999999</v>
      </c>
      <c r="O2191" s="193">
        <v>221.69</v>
      </c>
      <c r="P2191" s="193">
        <v>233.41</v>
      </c>
      <c r="Q2191" s="193">
        <v>240.07</v>
      </c>
      <c r="R2191" s="193">
        <v>220.54999999999998</v>
      </c>
      <c r="S2191" s="193">
        <v>218.14000000000001</v>
      </c>
      <c r="T2191" s="193">
        <v>10.41</v>
      </c>
      <c r="U2191" s="193">
        <v>7.33</v>
      </c>
      <c r="V2191" s="193">
        <v>0.85</v>
      </c>
      <c r="W2191" s="193">
        <v>70.62</v>
      </c>
      <c r="X2191" s="193">
        <v>41.480000000000004</v>
      </c>
      <c r="Y2191" s="193">
        <v>31.83</v>
      </c>
    </row>
    <row r="2192" spans="1:25" ht="13.5" thickBot="1" x14ac:dyDescent="0.25">
      <c r="A2192" s="192" t="str">
        <f t="shared" si="59"/>
        <v>07.08.2015</v>
      </c>
      <c r="B2192" s="193">
        <v>1.76</v>
      </c>
      <c r="C2192" s="193">
        <v>17.010000000000002</v>
      </c>
      <c r="D2192" s="193">
        <v>100.21</v>
      </c>
      <c r="E2192" s="193">
        <v>4.2299999999999995</v>
      </c>
      <c r="F2192" s="193">
        <v>11.99</v>
      </c>
      <c r="G2192" s="193">
        <v>5.12</v>
      </c>
      <c r="H2192" s="193">
        <v>0</v>
      </c>
      <c r="I2192" s="193">
        <v>0</v>
      </c>
      <c r="J2192" s="193">
        <v>210.98999999999998</v>
      </c>
      <c r="K2192" s="193">
        <v>368.19</v>
      </c>
      <c r="L2192" s="193">
        <v>266.28000000000003</v>
      </c>
      <c r="M2192" s="193">
        <v>507.28000000000003</v>
      </c>
      <c r="N2192" s="193">
        <v>0</v>
      </c>
      <c r="O2192" s="193">
        <v>8.6</v>
      </c>
      <c r="P2192" s="193">
        <v>8.35</v>
      </c>
      <c r="Q2192" s="193">
        <v>0</v>
      </c>
      <c r="R2192" s="193">
        <v>0</v>
      </c>
      <c r="S2192" s="193">
        <v>3.8</v>
      </c>
      <c r="T2192" s="193">
        <v>35.169999999999995</v>
      </c>
      <c r="U2192" s="193">
        <v>1.19</v>
      </c>
      <c r="V2192" s="193">
        <v>52.53</v>
      </c>
      <c r="W2192" s="193">
        <v>72.59</v>
      </c>
      <c r="X2192" s="193">
        <v>43.489999999999995</v>
      </c>
      <c r="Y2192" s="193">
        <v>82.01</v>
      </c>
    </row>
    <row r="2193" spans="1:25" ht="13.5" thickBot="1" x14ac:dyDescent="0.25">
      <c r="A2193" s="192" t="str">
        <f t="shared" si="59"/>
        <v>08.08.2015</v>
      </c>
      <c r="B2193" s="193">
        <v>0</v>
      </c>
      <c r="C2193" s="193">
        <v>0</v>
      </c>
      <c r="D2193" s="193">
        <v>0</v>
      </c>
      <c r="E2193" s="193">
        <v>0</v>
      </c>
      <c r="F2193" s="193">
        <v>0</v>
      </c>
      <c r="G2193" s="193">
        <v>0</v>
      </c>
      <c r="H2193" s="193">
        <v>0</v>
      </c>
      <c r="I2193" s="193">
        <v>0</v>
      </c>
      <c r="J2193" s="193">
        <v>0</v>
      </c>
      <c r="K2193" s="193">
        <v>0</v>
      </c>
      <c r="L2193" s="193">
        <v>0</v>
      </c>
      <c r="M2193" s="193">
        <v>0</v>
      </c>
      <c r="N2193" s="193">
        <v>0</v>
      </c>
      <c r="O2193" s="193">
        <v>0</v>
      </c>
      <c r="P2193" s="193">
        <v>0</v>
      </c>
      <c r="Q2193" s="193">
        <v>0</v>
      </c>
      <c r="R2193" s="193">
        <v>0</v>
      </c>
      <c r="S2193" s="193">
        <v>0.03</v>
      </c>
      <c r="T2193" s="193">
        <v>25.69</v>
      </c>
      <c r="U2193" s="193">
        <v>0.32</v>
      </c>
      <c r="V2193" s="193">
        <v>43.5</v>
      </c>
      <c r="W2193" s="193">
        <v>43.910000000000004</v>
      </c>
      <c r="X2193" s="193">
        <v>0</v>
      </c>
      <c r="Y2193" s="193">
        <v>0</v>
      </c>
    </row>
    <row r="2194" spans="1:25" ht="13.5" thickBot="1" x14ac:dyDescent="0.25">
      <c r="A2194" s="192" t="str">
        <f t="shared" si="59"/>
        <v>09.08.2015</v>
      </c>
      <c r="B2194" s="193">
        <v>1.1400000000000001</v>
      </c>
      <c r="C2194" s="193">
        <v>0</v>
      </c>
      <c r="D2194" s="193">
        <v>0</v>
      </c>
      <c r="E2194" s="193">
        <v>0</v>
      </c>
      <c r="F2194" s="193">
        <v>0</v>
      </c>
      <c r="G2194" s="193">
        <v>0</v>
      </c>
      <c r="H2194" s="193">
        <v>0</v>
      </c>
      <c r="I2194" s="193">
        <v>0</v>
      </c>
      <c r="J2194" s="193">
        <v>0</v>
      </c>
      <c r="K2194" s="193">
        <v>62.379999999999995</v>
      </c>
      <c r="L2194" s="193">
        <v>19.47</v>
      </c>
      <c r="M2194" s="193">
        <v>44.730000000000004</v>
      </c>
      <c r="N2194" s="193">
        <v>23.78</v>
      </c>
      <c r="O2194" s="193">
        <v>0</v>
      </c>
      <c r="P2194" s="193">
        <v>10.82</v>
      </c>
      <c r="Q2194" s="193">
        <v>1.32</v>
      </c>
      <c r="R2194" s="193">
        <v>0</v>
      </c>
      <c r="S2194" s="193">
        <v>42.49</v>
      </c>
      <c r="T2194" s="193">
        <v>0</v>
      </c>
      <c r="U2194" s="193">
        <v>19.900000000000002</v>
      </c>
      <c r="V2194" s="193">
        <v>18.220000000000002</v>
      </c>
      <c r="W2194" s="193">
        <v>0</v>
      </c>
      <c r="X2194" s="193">
        <v>19.59</v>
      </c>
      <c r="Y2194" s="193">
        <v>724.2299999999999</v>
      </c>
    </row>
    <row r="2195" spans="1:25" ht="13.5" thickBot="1" x14ac:dyDescent="0.25">
      <c r="A2195" s="192" t="str">
        <f t="shared" si="59"/>
        <v>10.08.2015</v>
      </c>
      <c r="B2195" s="193">
        <v>62.54</v>
      </c>
      <c r="C2195" s="193">
        <v>15.260000000000002</v>
      </c>
      <c r="D2195" s="193">
        <v>23.150000000000002</v>
      </c>
      <c r="E2195" s="193">
        <v>49.129999999999995</v>
      </c>
      <c r="F2195" s="193">
        <v>46.46</v>
      </c>
      <c r="G2195" s="193">
        <v>46.89</v>
      </c>
      <c r="H2195" s="193">
        <v>51.66</v>
      </c>
      <c r="I2195" s="193">
        <v>46.92</v>
      </c>
      <c r="J2195" s="193">
        <v>0</v>
      </c>
      <c r="K2195" s="193">
        <v>0</v>
      </c>
      <c r="L2195" s="193">
        <v>13.790000000000001</v>
      </c>
      <c r="M2195" s="193">
        <v>6.87</v>
      </c>
      <c r="N2195" s="193">
        <v>0</v>
      </c>
      <c r="O2195" s="193">
        <v>0</v>
      </c>
      <c r="P2195" s="193">
        <v>0</v>
      </c>
      <c r="Q2195" s="193">
        <v>0</v>
      </c>
      <c r="R2195" s="193">
        <v>0</v>
      </c>
      <c r="S2195" s="193">
        <v>0</v>
      </c>
      <c r="T2195" s="193">
        <v>83.710000000000008</v>
      </c>
      <c r="U2195" s="193">
        <v>669.66</v>
      </c>
      <c r="V2195" s="193">
        <v>664.06</v>
      </c>
      <c r="W2195" s="193">
        <v>663.09</v>
      </c>
      <c r="X2195" s="193">
        <v>5.74</v>
      </c>
      <c r="Y2195" s="193">
        <v>332.64</v>
      </c>
    </row>
    <row r="2196" spans="1:25" ht="13.5" thickBot="1" x14ac:dyDescent="0.25">
      <c r="A2196" s="192" t="str">
        <f t="shared" si="59"/>
        <v>11.08.2015</v>
      </c>
      <c r="B2196" s="193">
        <v>60.98</v>
      </c>
      <c r="C2196" s="193">
        <v>47.77</v>
      </c>
      <c r="D2196" s="193">
        <v>13.100000000000001</v>
      </c>
      <c r="E2196" s="193">
        <v>18.97</v>
      </c>
      <c r="F2196" s="193">
        <v>9.9</v>
      </c>
      <c r="G2196" s="193">
        <v>0</v>
      </c>
      <c r="H2196" s="193">
        <v>0</v>
      </c>
      <c r="I2196" s="193">
        <v>0</v>
      </c>
      <c r="J2196" s="193">
        <v>0</v>
      </c>
      <c r="K2196" s="193">
        <v>0</v>
      </c>
      <c r="L2196" s="193">
        <v>30.44</v>
      </c>
      <c r="M2196" s="193">
        <v>15.770000000000001</v>
      </c>
      <c r="N2196" s="193">
        <v>27.599999999999998</v>
      </c>
      <c r="O2196" s="193">
        <v>0</v>
      </c>
      <c r="P2196" s="193">
        <v>0</v>
      </c>
      <c r="Q2196" s="193">
        <v>0</v>
      </c>
      <c r="R2196" s="193">
        <v>0</v>
      </c>
      <c r="S2196" s="193">
        <v>2.19</v>
      </c>
      <c r="T2196" s="193">
        <v>0</v>
      </c>
      <c r="U2196" s="193">
        <v>0</v>
      </c>
      <c r="V2196" s="193">
        <v>0</v>
      </c>
      <c r="W2196" s="193">
        <v>0</v>
      </c>
      <c r="X2196" s="193">
        <v>648.91999999999996</v>
      </c>
      <c r="Y2196" s="193">
        <v>0.03</v>
      </c>
    </row>
    <row r="2197" spans="1:25" ht="13.5" thickBot="1" x14ac:dyDescent="0.25">
      <c r="A2197" s="192" t="str">
        <f t="shared" si="59"/>
        <v>12.08.2015</v>
      </c>
      <c r="B2197" s="193">
        <v>17.61</v>
      </c>
      <c r="C2197" s="193">
        <v>5.9899999999999993</v>
      </c>
      <c r="D2197" s="193">
        <v>25.88</v>
      </c>
      <c r="E2197" s="193">
        <v>31.009999999999998</v>
      </c>
      <c r="F2197" s="193">
        <v>23.200000000000003</v>
      </c>
      <c r="G2197" s="193">
        <v>15.290000000000001</v>
      </c>
      <c r="H2197" s="193">
        <v>155.31</v>
      </c>
      <c r="I2197" s="193">
        <v>182.73</v>
      </c>
      <c r="J2197" s="193">
        <v>167.96</v>
      </c>
      <c r="K2197" s="193">
        <v>151.11000000000001</v>
      </c>
      <c r="L2197" s="193">
        <v>47.76</v>
      </c>
      <c r="M2197" s="193">
        <v>52.93</v>
      </c>
      <c r="N2197" s="193">
        <v>40.75</v>
      </c>
      <c r="O2197" s="193">
        <v>0</v>
      </c>
      <c r="P2197" s="193">
        <v>0</v>
      </c>
      <c r="Q2197" s="193">
        <v>103.77</v>
      </c>
      <c r="R2197" s="193">
        <v>185.12</v>
      </c>
      <c r="S2197" s="193">
        <v>176.54</v>
      </c>
      <c r="T2197" s="193">
        <v>137.82</v>
      </c>
      <c r="U2197" s="193">
        <v>95.960000000000008</v>
      </c>
      <c r="V2197" s="193">
        <v>174.29</v>
      </c>
      <c r="W2197" s="193">
        <v>59.67</v>
      </c>
      <c r="X2197" s="193">
        <v>55.12</v>
      </c>
      <c r="Y2197" s="193">
        <v>58.5</v>
      </c>
    </row>
    <row r="2198" spans="1:25" ht="13.5" thickBot="1" x14ac:dyDescent="0.25">
      <c r="A2198" s="192" t="str">
        <f t="shared" si="59"/>
        <v>13.08.2015</v>
      </c>
      <c r="B2198" s="193">
        <v>82.07</v>
      </c>
      <c r="C2198" s="193">
        <v>105.92</v>
      </c>
      <c r="D2198" s="193">
        <v>57.739999999999995</v>
      </c>
      <c r="E2198" s="193">
        <v>28.51</v>
      </c>
      <c r="F2198" s="193">
        <v>25.669999999999998</v>
      </c>
      <c r="G2198" s="193">
        <v>14.7</v>
      </c>
      <c r="H2198" s="193">
        <v>31.86</v>
      </c>
      <c r="I2198" s="193">
        <v>16.329999999999998</v>
      </c>
      <c r="J2198" s="193">
        <v>16.73</v>
      </c>
      <c r="K2198" s="193">
        <v>68.429999999999993</v>
      </c>
      <c r="L2198" s="193">
        <v>82.19</v>
      </c>
      <c r="M2198" s="193">
        <v>72.36</v>
      </c>
      <c r="N2198" s="193">
        <v>94.39</v>
      </c>
      <c r="O2198" s="193">
        <v>45.01</v>
      </c>
      <c r="P2198" s="193">
        <v>702.66</v>
      </c>
      <c r="Q2198" s="193">
        <v>0</v>
      </c>
      <c r="R2198" s="193">
        <v>0</v>
      </c>
      <c r="S2198" s="193">
        <v>0</v>
      </c>
      <c r="T2198" s="193">
        <v>49.93</v>
      </c>
      <c r="U2198" s="193">
        <v>1.77</v>
      </c>
      <c r="V2198" s="193">
        <v>0</v>
      </c>
      <c r="W2198" s="193">
        <v>101.74</v>
      </c>
      <c r="X2198" s="193">
        <v>60.01</v>
      </c>
      <c r="Y2198" s="193">
        <v>60.059999999999995</v>
      </c>
    </row>
    <row r="2199" spans="1:25" ht="13.5" thickBot="1" x14ac:dyDescent="0.25">
      <c r="A2199" s="192" t="str">
        <f t="shared" si="59"/>
        <v>14.08.2015</v>
      </c>
      <c r="B2199" s="193">
        <v>2.73</v>
      </c>
      <c r="C2199" s="193">
        <v>0.04</v>
      </c>
      <c r="D2199" s="193">
        <v>1.1400000000000001</v>
      </c>
      <c r="E2199" s="193">
        <v>0</v>
      </c>
      <c r="F2199" s="193">
        <v>0</v>
      </c>
      <c r="G2199" s="193">
        <v>0</v>
      </c>
      <c r="H2199" s="193">
        <v>0</v>
      </c>
      <c r="I2199" s="193">
        <v>0.09</v>
      </c>
      <c r="J2199" s="193">
        <v>0</v>
      </c>
      <c r="K2199" s="193">
        <v>0.09</v>
      </c>
      <c r="L2199" s="193">
        <v>0</v>
      </c>
      <c r="M2199" s="193">
        <v>0</v>
      </c>
      <c r="N2199" s="193">
        <v>16.03</v>
      </c>
      <c r="O2199" s="193">
        <v>25.98</v>
      </c>
      <c r="P2199" s="193">
        <v>0.6</v>
      </c>
      <c r="Q2199" s="193">
        <v>0</v>
      </c>
      <c r="R2199" s="193">
        <v>0</v>
      </c>
      <c r="S2199" s="193">
        <v>0.14000000000000001</v>
      </c>
      <c r="T2199" s="193">
        <v>0</v>
      </c>
      <c r="U2199" s="193">
        <v>0</v>
      </c>
      <c r="V2199" s="193">
        <v>0</v>
      </c>
      <c r="W2199" s="193">
        <v>29.66</v>
      </c>
      <c r="X2199" s="193">
        <v>0</v>
      </c>
      <c r="Y2199" s="193">
        <v>0</v>
      </c>
    </row>
    <row r="2200" spans="1:25" ht="13.5" thickBot="1" x14ac:dyDescent="0.25">
      <c r="A2200" s="192" t="str">
        <f t="shared" si="59"/>
        <v>15.08.2015</v>
      </c>
      <c r="B2200" s="193">
        <v>23.97</v>
      </c>
      <c r="C2200" s="193">
        <v>18.5</v>
      </c>
      <c r="D2200" s="193">
        <v>23.07</v>
      </c>
      <c r="E2200" s="193">
        <v>44.04</v>
      </c>
      <c r="F2200" s="193">
        <v>2.75</v>
      </c>
      <c r="G2200" s="193">
        <v>2.3199999999999998</v>
      </c>
      <c r="H2200" s="193">
        <v>0</v>
      </c>
      <c r="I2200" s="193">
        <v>0.28000000000000003</v>
      </c>
      <c r="J2200" s="193">
        <v>16.79</v>
      </c>
      <c r="K2200" s="193">
        <v>17.82</v>
      </c>
      <c r="L2200" s="193">
        <v>11.48</v>
      </c>
      <c r="M2200" s="193">
        <v>8.93</v>
      </c>
      <c r="N2200" s="193">
        <v>1.9200000000000002</v>
      </c>
      <c r="O2200" s="193">
        <v>4.1899999999999995</v>
      </c>
      <c r="P2200" s="193">
        <v>1.83</v>
      </c>
      <c r="Q2200" s="193">
        <v>0.91</v>
      </c>
      <c r="R2200" s="193">
        <v>2.73</v>
      </c>
      <c r="S2200" s="193">
        <v>0</v>
      </c>
      <c r="T2200" s="193">
        <v>1.9200000000000002</v>
      </c>
      <c r="U2200" s="193">
        <v>3.99</v>
      </c>
      <c r="V2200" s="193">
        <v>2.36</v>
      </c>
      <c r="W2200" s="193">
        <v>64.179999999999993</v>
      </c>
      <c r="X2200" s="193">
        <v>75.350000000000009</v>
      </c>
      <c r="Y2200" s="193">
        <v>50.92</v>
      </c>
    </row>
    <row r="2201" spans="1:25" ht="13.5" thickBot="1" x14ac:dyDescent="0.25">
      <c r="A2201" s="192" t="str">
        <f t="shared" si="59"/>
        <v>16.08.2015</v>
      </c>
      <c r="B2201" s="193">
        <v>0</v>
      </c>
      <c r="C2201" s="193">
        <v>0</v>
      </c>
      <c r="D2201" s="193">
        <v>0</v>
      </c>
      <c r="E2201" s="193">
        <v>0</v>
      </c>
      <c r="F2201" s="193">
        <v>0</v>
      </c>
      <c r="G2201" s="193">
        <v>0</v>
      </c>
      <c r="H2201" s="193">
        <v>0</v>
      </c>
      <c r="I2201" s="193">
        <v>0</v>
      </c>
      <c r="J2201" s="193">
        <v>0</v>
      </c>
      <c r="K2201" s="193">
        <v>0</v>
      </c>
      <c r="L2201" s="193">
        <v>0</v>
      </c>
      <c r="M2201" s="193">
        <v>0</v>
      </c>
      <c r="N2201" s="193">
        <v>0</v>
      </c>
      <c r="O2201" s="193">
        <v>0</v>
      </c>
      <c r="P2201" s="193">
        <v>0</v>
      </c>
      <c r="Q2201" s="193">
        <v>0</v>
      </c>
      <c r="R2201" s="193">
        <v>0</v>
      </c>
      <c r="S2201" s="193">
        <v>0</v>
      </c>
      <c r="T2201" s="193">
        <v>0</v>
      </c>
      <c r="U2201" s="193">
        <v>0</v>
      </c>
      <c r="V2201" s="193">
        <v>0</v>
      </c>
      <c r="W2201" s="193">
        <v>0</v>
      </c>
      <c r="X2201" s="193">
        <v>70.98</v>
      </c>
      <c r="Y2201" s="193">
        <v>59.72</v>
      </c>
    </row>
    <row r="2202" spans="1:25" ht="13.5" thickBot="1" x14ac:dyDescent="0.25">
      <c r="A2202" s="192" t="str">
        <f t="shared" si="59"/>
        <v>17.08.2015</v>
      </c>
      <c r="B2202" s="193">
        <v>84.740000000000009</v>
      </c>
      <c r="C2202" s="193">
        <v>2.31</v>
      </c>
      <c r="D2202" s="193">
        <v>55.47</v>
      </c>
      <c r="E2202" s="193">
        <v>65.19</v>
      </c>
      <c r="F2202" s="193">
        <v>247.43</v>
      </c>
      <c r="G2202" s="193">
        <v>202.65</v>
      </c>
      <c r="H2202" s="193">
        <v>39.76</v>
      </c>
      <c r="I2202" s="193">
        <v>44.44</v>
      </c>
      <c r="J2202" s="193">
        <v>300.62</v>
      </c>
      <c r="K2202" s="193">
        <v>288.71999999999997</v>
      </c>
      <c r="L2202" s="193">
        <v>290.78999999999996</v>
      </c>
      <c r="M2202" s="193">
        <v>459.45</v>
      </c>
      <c r="N2202" s="193">
        <v>40</v>
      </c>
      <c r="O2202" s="193">
        <v>448.04</v>
      </c>
      <c r="P2202" s="193">
        <v>10.66</v>
      </c>
      <c r="Q2202" s="193">
        <v>12.88</v>
      </c>
      <c r="R2202" s="193">
        <v>1.03</v>
      </c>
      <c r="S2202" s="193">
        <v>257.58999999999997</v>
      </c>
      <c r="T2202" s="193">
        <v>0.37</v>
      </c>
      <c r="U2202" s="193">
        <v>0.75</v>
      </c>
      <c r="V2202" s="193">
        <v>11.709999999999999</v>
      </c>
      <c r="W2202" s="193">
        <v>56.559999999999995</v>
      </c>
      <c r="X2202" s="193">
        <v>86.3</v>
      </c>
      <c r="Y2202" s="193">
        <v>143.97999999999999</v>
      </c>
    </row>
    <row r="2203" spans="1:25" ht="13.5" thickBot="1" x14ac:dyDescent="0.25">
      <c r="A2203" s="192" t="str">
        <f t="shared" si="59"/>
        <v>18.08.2015</v>
      </c>
      <c r="B2203" s="193">
        <v>309.2</v>
      </c>
      <c r="C2203" s="193">
        <v>312.45000000000005</v>
      </c>
      <c r="D2203" s="193">
        <v>138.16</v>
      </c>
      <c r="E2203" s="193">
        <v>151.94</v>
      </c>
      <c r="F2203" s="193">
        <v>115.64999999999999</v>
      </c>
      <c r="G2203" s="193">
        <v>0.94000000000000006</v>
      </c>
      <c r="H2203" s="193">
        <v>0</v>
      </c>
      <c r="I2203" s="193">
        <v>0</v>
      </c>
      <c r="J2203" s="193">
        <v>1.79</v>
      </c>
      <c r="K2203" s="193">
        <v>7.69</v>
      </c>
      <c r="L2203" s="193">
        <v>722.49</v>
      </c>
      <c r="M2203" s="193">
        <v>716.44</v>
      </c>
      <c r="N2203" s="193">
        <v>92.13000000000001</v>
      </c>
      <c r="O2203" s="193">
        <v>94.42</v>
      </c>
      <c r="P2203" s="193">
        <v>74.45</v>
      </c>
      <c r="Q2203" s="193">
        <v>86.33</v>
      </c>
      <c r="R2203" s="193">
        <v>98.96</v>
      </c>
      <c r="S2203" s="193">
        <v>2.8499999999999996</v>
      </c>
      <c r="T2203" s="193">
        <v>2.16</v>
      </c>
      <c r="U2203" s="193">
        <v>0.59</v>
      </c>
      <c r="V2203" s="193">
        <v>0.43</v>
      </c>
      <c r="W2203" s="193">
        <v>303.40999999999997</v>
      </c>
      <c r="X2203" s="193">
        <v>622.66</v>
      </c>
      <c r="Y2203" s="193">
        <v>22.96</v>
      </c>
    </row>
    <row r="2204" spans="1:25" ht="13.5" thickBot="1" x14ac:dyDescent="0.25">
      <c r="A2204" s="192" t="str">
        <f t="shared" si="59"/>
        <v>19.08.2015</v>
      </c>
      <c r="B2204" s="193">
        <v>1.51</v>
      </c>
      <c r="C2204" s="193">
        <v>30.99</v>
      </c>
      <c r="D2204" s="193">
        <v>614.80999999999995</v>
      </c>
      <c r="E2204" s="193">
        <v>29.43</v>
      </c>
      <c r="F2204" s="193">
        <v>38.369999999999997</v>
      </c>
      <c r="G2204" s="193">
        <v>5.1100000000000003</v>
      </c>
      <c r="H2204" s="193">
        <v>0</v>
      </c>
      <c r="I2204" s="193">
        <v>0</v>
      </c>
      <c r="J2204" s="193">
        <v>22.13</v>
      </c>
      <c r="K2204" s="193">
        <v>7.7600000000000007</v>
      </c>
      <c r="L2204" s="193">
        <v>0</v>
      </c>
      <c r="M2204" s="193">
        <v>0</v>
      </c>
      <c r="N2204" s="193">
        <v>0</v>
      </c>
      <c r="O2204" s="193">
        <v>0</v>
      </c>
      <c r="P2204" s="193">
        <v>0</v>
      </c>
      <c r="Q2204" s="193">
        <v>0</v>
      </c>
      <c r="R2204" s="193">
        <v>0</v>
      </c>
      <c r="S2204" s="193">
        <v>0</v>
      </c>
      <c r="T2204" s="193">
        <v>0</v>
      </c>
      <c r="U2204" s="193">
        <v>596.91999999999996</v>
      </c>
      <c r="V2204" s="193">
        <v>0</v>
      </c>
      <c r="W2204" s="193">
        <v>2.4099999999999997</v>
      </c>
      <c r="X2204" s="193">
        <v>0</v>
      </c>
      <c r="Y2204" s="193">
        <v>5.9899999999999993</v>
      </c>
    </row>
    <row r="2205" spans="1:25" ht="13.5" thickBot="1" x14ac:dyDescent="0.25">
      <c r="A2205" s="192" t="str">
        <f t="shared" si="59"/>
        <v>20.08.2015</v>
      </c>
      <c r="B2205" s="193">
        <v>0.44</v>
      </c>
      <c r="C2205" s="193">
        <v>288.87</v>
      </c>
      <c r="D2205" s="193">
        <v>277.83999999999997</v>
      </c>
      <c r="E2205" s="193">
        <v>309.58999999999997</v>
      </c>
      <c r="F2205" s="193">
        <v>164.42</v>
      </c>
      <c r="G2205" s="193">
        <v>16.96</v>
      </c>
      <c r="H2205" s="193">
        <v>367.61</v>
      </c>
      <c r="I2205" s="193">
        <v>68.790000000000006</v>
      </c>
      <c r="J2205" s="193">
        <v>696.88</v>
      </c>
      <c r="K2205" s="193">
        <v>691.86</v>
      </c>
      <c r="L2205" s="193">
        <v>692.54</v>
      </c>
      <c r="M2205" s="193">
        <v>675.56000000000006</v>
      </c>
      <c r="N2205" s="193">
        <v>44.13</v>
      </c>
      <c r="O2205" s="193">
        <v>24.34</v>
      </c>
      <c r="P2205" s="193">
        <v>0</v>
      </c>
      <c r="Q2205" s="193">
        <v>0</v>
      </c>
      <c r="R2205" s="193">
        <v>2.3499999999999996</v>
      </c>
      <c r="S2205" s="193">
        <v>2.79</v>
      </c>
      <c r="T2205" s="193">
        <v>15.149999999999999</v>
      </c>
      <c r="U2205" s="193">
        <v>639.43999999999994</v>
      </c>
      <c r="V2205" s="193">
        <v>104.35000000000001</v>
      </c>
      <c r="W2205" s="193">
        <v>622.45000000000005</v>
      </c>
      <c r="X2205" s="193">
        <v>68.84</v>
      </c>
      <c r="Y2205" s="193">
        <v>0.78</v>
      </c>
    </row>
    <row r="2206" spans="1:25" ht="13.5" thickBot="1" x14ac:dyDescent="0.25">
      <c r="A2206" s="192" t="str">
        <f t="shared" si="59"/>
        <v>21.08.2015</v>
      </c>
      <c r="B2206" s="193">
        <v>38.44</v>
      </c>
      <c r="C2206" s="193">
        <v>28.28</v>
      </c>
      <c r="D2206" s="193">
        <v>63.339999999999996</v>
      </c>
      <c r="E2206" s="193">
        <v>82.56</v>
      </c>
      <c r="F2206" s="193">
        <v>62.900000000000006</v>
      </c>
      <c r="G2206" s="193">
        <v>57.03</v>
      </c>
      <c r="H2206" s="193">
        <v>55.71</v>
      </c>
      <c r="I2206" s="193">
        <v>52.57</v>
      </c>
      <c r="J2206" s="193">
        <v>0</v>
      </c>
      <c r="K2206" s="193">
        <v>0</v>
      </c>
      <c r="L2206" s="193">
        <v>0.52</v>
      </c>
      <c r="M2206" s="193">
        <v>9.59</v>
      </c>
      <c r="N2206" s="193">
        <v>14.969999999999999</v>
      </c>
      <c r="O2206" s="193">
        <v>14.51</v>
      </c>
      <c r="P2206" s="193">
        <v>0</v>
      </c>
      <c r="Q2206" s="193">
        <v>13.59</v>
      </c>
      <c r="R2206" s="193">
        <v>0.33</v>
      </c>
      <c r="S2206" s="193">
        <v>2.3299999999999996</v>
      </c>
      <c r="T2206" s="193">
        <v>0</v>
      </c>
      <c r="U2206" s="193">
        <v>98.47</v>
      </c>
      <c r="V2206" s="193">
        <v>34.76</v>
      </c>
      <c r="W2206" s="193">
        <v>133.25</v>
      </c>
      <c r="X2206" s="193">
        <v>67.61</v>
      </c>
      <c r="Y2206" s="193">
        <v>37.870000000000005</v>
      </c>
    </row>
    <row r="2207" spans="1:25" ht="13.5" thickBot="1" x14ac:dyDescent="0.25">
      <c r="A2207" s="192" t="str">
        <f t="shared" si="59"/>
        <v>22.08.2015</v>
      </c>
      <c r="B2207" s="193">
        <v>47.32</v>
      </c>
      <c r="C2207" s="193">
        <v>45.839999999999996</v>
      </c>
      <c r="D2207" s="193">
        <v>47.53</v>
      </c>
      <c r="E2207" s="193">
        <v>31.08</v>
      </c>
      <c r="F2207" s="193">
        <v>44.309999999999995</v>
      </c>
      <c r="G2207" s="193">
        <v>72.830000000000013</v>
      </c>
      <c r="H2207" s="193">
        <v>70.209999999999994</v>
      </c>
      <c r="I2207" s="193">
        <v>0</v>
      </c>
      <c r="J2207" s="193">
        <v>14.48</v>
      </c>
      <c r="K2207" s="193">
        <v>10.9</v>
      </c>
      <c r="L2207" s="193">
        <v>0</v>
      </c>
      <c r="M2207" s="193">
        <v>0</v>
      </c>
      <c r="N2207" s="193">
        <v>0</v>
      </c>
      <c r="O2207" s="193">
        <v>0</v>
      </c>
      <c r="P2207" s="193">
        <v>0</v>
      </c>
      <c r="Q2207" s="193">
        <v>0</v>
      </c>
      <c r="R2207" s="193">
        <v>55.55</v>
      </c>
      <c r="S2207" s="193">
        <v>10.96</v>
      </c>
      <c r="T2207" s="193">
        <v>83.16</v>
      </c>
      <c r="U2207" s="193">
        <v>0.54</v>
      </c>
      <c r="V2207" s="193">
        <v>66.509999999999991</v>
      </c>
      <c r="W2207" s="193">
        <v>115.35000000000001</v>
      </c>
      <c r="X2207" s="193">
        <v>50.16</v>
      </c>
      <c r="Y2207" s="193">
        <v>39.14</v>
      </c>
    </row>
    <row r="2208" spans="1:25" ht="13.5" thickBot="1" x14ac:dyDescent="0.25">
      <c r="A2208" s="192" t="str">
        <f t="shared" si="59"/>
        <v>23.08.2015</v>
      </c>
      <c r="B2208" s="193">
        <v>3.03</v>
      </c>
      <c r="C2208" s="193">
        <v>22.75</v>
      </c>
      <c r="D2208" s="193">
        <v>14.4</v>
      </c>
      <c r="E2208" s="193">
        <v>1.4100000000000001</v>
      </c>
      <c r="F2208" s="193">
        <v>23.99</v>
      </c>
      <c r="G2208" s="193">
        <v>15.64</v>
      </c>
      <c r="H2208" s="193">
        <v>56.790000000000006</v>
      </c>
      <c r="I2208" s="193">
        <v>55.519999999999996</v>
      </c>
      <c r="J2208" s="193">
        <v>9.77</v>
      </c>
      <c r="K2208" s="193">
        <v>16.98</v>
      </c>
      <c r="L2208" s="193">
        <v>1.1200000000000001</v>
      </c>
      <c r="M2208" s="193">
        <v>0.01</v>
      </c>
      <c r="N2208" s="193">
        <v>0.78</v>
      </c>
      <c r="O2208" s="193">
        <v>0</v>
      </c>
      <c r="P2208" s="193">
        <v>0</v>
      </c>
      <c r="Q2208" s="193">
        <v>0</v>
      </c>
      <c r="R2208" s="193">
        <v>2.79</v>
      </c>
      <c r="S2208" s="193">
        <v>116.99</v>
      </c>
      <c r="T2208" s="193">
        <v>75.180000000000007</v>
      </c>
      <c r="U2208" s="193">
        <v>6.62</v>
      </c>
      <c r="V2208" s="193">
        <v>12.399999999999999</v>
      </c>
      <c r="W2208" s="193">
        <v>31.849999999999998</v>
      </c>
      <c r="X2208" s="193">
        <v>39.120000000000005</v>
      </c>
      <c r="Y2208" s="193">
        <v>117.81</v>
      </c>
    </row>
    <row r="2209" spans="1:25" ht="13.5" thickBot="1" x14ac:dyDescent="0.25">
      <c r="A2209" s="192" t="str">
        <f t="shared" si="59"/>
        <v>24.08.2015</v>
      </c>
      <c r="B2209" s="193">
        <v>97.11999999999999</v>
      </c>
      <c r="C2209" s="193">
        <v>27.48</v>
      </c>
      <c r="D2209" s="193">
        <v>70.489999999999995</v>
      </c>
      <c r="E2209" s="193">
        <v>137.29000000000002</v>
      </c>
      <c r="F2209" s="193">
        <v>102.06</v>
      </c>
      <c r="G2209" s="193">
        <v>26.76</v>
      </c>
      <c r="H2209" s="193">
        <v>26.03</v>
      </c>
      <c r="I2209" s="193">
        <v>3.55</v>
      </c>
      <c r="J2209" s="193">
        <v>48.31</v>
      </c>
      <c r="K2209" s="193">
        <v>52.54</v>
      </c>
      <c r="L2209" s="193">
        <v>10.66</v>
      </c>
      <c r="M2209" s="193">
        <v>66.489999999999995</v>
      </c>
      <c r="N2209" s="193">
        <v>188.04</v>
      </c>
      <c r="O2209" s="193">
        <v>207.62</v>
      </c>
      <c r="P2209" s="193">
        <v>154.69999999999999</v>
      </c>
      <c r="Q2209" s="193">
        <v>3.97</v>
      </c>
      <c r="R2209" s="193">
        <v>11.969999999999999</v>
      </c>
      <c r="S2209" s="193">
        <v>19.34</v>
      </c>
      <c r="T2209" s="193">
        <v>51.79</v>
      </c>
      <c r="U2209" s="193">
        <v>42.86</v>
      </c>
      <c r="V2209" s="193">
        <v>2.27</v>
      </c>
      <c r="W2209" s="193">
        <v>35.67</v>
      </c>
      <c r="X2209" s="193">
        <v>39.31</v>
      </c>
      <c r="Y2209" s="193">
        <v>68.67</v>
      </c>
    </row>
    <row r="2210" spans="1:25" ht="13.5" thickBot="1" x14ac:dyDescent="0.25">
      <c r="A2210" s="192" t="str">
        <f t="shared" si="59"/>
        <v>25.08.2015</v>
      </c>
      <c r="B2210" s="193">
        <v>77.11</v>
      </c>
      <c r="C2210" s="193">
        <v>232.59</v>
      </c>
      <c r="D2210" s="193">
        <v>112.97999999999999</v>
      </c>
      <c r="E2210" s="193">
        <v>73.16</v>
      </c>
      <c r="F2210" s="193">
        <v>63.3</v>
      </c>
      <c r="G2210" s="193">
        <v>68.64</v>
      </c>
      <c r="H2210" s="193">
        <v>3.67</v>
      </c>
      <c r="I2210" s="193">
        <v>5.4</v>
      </c>
      <c r="J2210" s="193">
        <v>438.51</v>
      </c>
      <c r="K2210" s="193">
        <v>137.82999999999998</v>
      </c>
      <c r="L2210" s="193">
        <v>122.33</v>
      </c>
      <c r="M2210" s="193">
        <v>132.77000000000001</v>
      </c>
      <c r="N2210" s="193">
        <v>794.27</v>
      </c>
      <c r="O2210" s="193">
        <v>793.28</v>
      </c>
      <c r="P2210" s="193">
        <v>80.34</v>
      </c>
      <c r="Q2210" s="193">
        <v>94.91</v>
      </c>
      <c r="R2210" s="193">
        <v>115.78999999999999</v>
      </c>
      <c r="S2210" s="193">
        <v>109.58</v>
      </c>
      <c r="T2210" s="193">
        <v>752.54</v>
      </c>
      <c r="U2210" s="193">
        <v>728.87</v>
      </c>
      <c r="V2210" s="193">
        <v>397.90000000000003</v>
      </c>
      <c r="W2210" s="193">
        <v>720.18</v>
      </c>
      <c r="X2210" s="193">
        <v>82.48</v>
      </c>
      <c r="Y2210" s="193">
        <v>8.17</v>
      </c>
    </row>
    <row r="2211" spans="1:25" ht="13.5" thickBot="1" x14ac:dyDescent="0.25">
      <c r="A2211" s="192" t="str">
        <f t="shared" si="59"/>
        <v>26.08.2015</v>
      </c>
      <c r="B2211" s="193">
        <v>69.48</v>
      </c>
      <c r="C2211" s="193">
        <v>70.900000000000006</v>
      </c>
      <c r="D2211" s="193">
        <v>92.18</v>
      </c>
      <c r="E2211" s="193">
        <v>19.319999999999997</v>
      </c>
      <c r="F2211" s="193">
        <v>34.89</v>
      </c>
      <c r="G2211" s="193">
        <v>38.21</v>
      </c>
      <c r="H2211" s="193">
        <v>0</v>
      </c>
      <c r="I2211" s="193">
        <v>0</v>
      </c>
      <c r="J2211" s="193">
        <v>34.799999999999997</v>
      </c>
      <c r="K2211" s="193">
        <v>32.589999999999996</v>
      </c>
      <c r="L2211" s="193">
        <v>0</v>
      </c>
      <c r="M2211" s="193">
        <v>0</v>
      </c>
      <c r="N2211" s="193">
        <v>0</v>
      </c>
      <c r="O2211" s="193">
        <v>1.43</v>
      </c>
      <c r="P2211" s="193">
        <v>0</v>
      </c>
      <c r="Q2211" s="193">
        <v>11.05</v>
      </c>
      <c r="R2211" s="193">
        <v>2.63</v>
      </c>
      <c r="S2211" s="193">
        <v>836.4</v>
      </c>
      <c r="T2211" s="193">
        <v>247.3</v>
      </c>
      <c r="U2211" s="193">
        <v>11.959999999999999</v>
      </c>
      <c r="V2211" s="193">
        <v>1.23</v>
      </c>
      <c r="W2211" s="193">
        <v>24.28</v>
      </c>
      <c r="X2211" s="193">
        <v>85.52</v>
      </c>
      <c r="Y2211" s="193">
        <v>92.91</v>
      </c>
    </row>
    <row r="2212" spans="1:25" ht="13.5" thickBot="1" x14ac:dyDescent="0.25">
      <c r="A2212" s="192" t="str">
        <f t="shared" si="59"/>
        <v>27.08.2015</v>
      </c>
      <c r="B2212" s="193">
        <v>52.37</v>
      </c>
      <c r="C2212" s="193">
        <v>74.44</v>
      </c>
      <c r="D2212" s="193">
        <v>88.19</v>
      </c>
      <c r="E2212" s="193">
        <v>36.81</v>
      </c>
      <c r="F2212" s="193">
        <v>112.97</v>
      </c>
      <c r="G2212" s="193">
        <v>99.12</v>
      </c>
      <c r="H2212" s="193">
        <v>141.83000000000001</v>
      </c>
      <c r="I2212" s="193">
        <v>54.9</v>
      </c>
      <c r="J2212" s="193">
        <v>35.43</v>
      </c>
      <c r="K2212" s="193">
        <v>69.489999999999995</v>
      </c>
      <c r="L2212" s="193">
        <v>30.119999999999997</v>
      </c>
      <c r="M2212" s="193">
        <v>45.89</v>
      </c>
      <c r="N2212" s="193">
        <v>53.69</v>
      </c>
      <c r="O2212" s="193">
        <v>104.47999999999999</v>
      </c>
      <c r="P2212" s="193">
        <v>45.24</v>
      </c>
      <c r="Q2212" s="193">
        <v>5.1400000000000006</v>
      </c>
      <c r="R2212" s="193">
        <v>7.7700000000000005</v>
      </c>
      <c r="S2212" s="193">
        <v>22.48</v>
      </c>
      <c r="T2212" s="193">
        <v>67.539999999999992</v>
      </c>
      <c r="U2212" s="193">
        <v>580.11</v>
      </c>
      <c r="V2212" s="193">
        <v>219.2</v>
      </c>
      <c r="W2212" s="193">
        <v>148.95000000000002</v>
      </c>
      <c r="X2212" s="193">
        <v>87.72</v>
      </c>
      <c r="Y2212" s="193">
        <v>142.07</v>
      </c>
    </row>
    <row r="2213" spans="1:25" ht="13.5" thickBot="1" x14ac:dyDescent="0.25">
      <c r="A2213" s="192" t="str">
        <f t="shared" si="59"/>
        <v>28.08.2015</v>
      </c>
      <c r="B2213" s="193">
        <v>110.73</v>
      </c>
      <c r="C2213" s="193">
        <v>114.66000000000001</v>
      </c>
      <c r="D2213" s="193">
        <v>52.86</v>
      </c>
      <c r="E2213" s="193">
        <v>98.789999999999992</v>
      </c>
      <c r="F2213" s="193">
        <v>55.61</v>
      </c>
      <c r="G2213" s="193">
        <v>38.42</v>
      </c>
      <c r="H2213" s="193">
        <v>112.02</v>
      </c>
      <c r="I2213" s="193">
        <v>55.059999999999995</v>
      </c>
      <c r="J2213" s="193">
        <v>55.129999999999995</v>
      </c>
      <c r="K2213" s="193">
        <v>41.54</v>
      </c>
      <c r="L2213" s="193">
        <v>59.03</v>
      </c>
      <c r="M2213" s="193">
        <v>3.48</v>
      </c>
      <c r="N2213" s="193">
        <v>140.45999999999998</v>
      </c>
      <c r="O2213" s="193">
        <v>61.7</v>
      </c>
      <c r="P2213" s="193">
        <v>25.48</v>
      </c>
      <c r="Q2213" s="193">
        <v>32.32</v>
      </c>
      <c r="R2213" s="193">
        <v>106.69</v>
      </c>
      <c r="S2213" s="193">
        <v>50.27</v>
      </c>
      <c r="T2213" s="193">
        <v>0</v>
      </c>
      <c r="U2213" s="193">
        <v>26.59</v>
      </c>
      <c r="V2213" s="193">
        <v>5.3900000000000006</v>
      </c>
      <c r="W2213" s="193">
        <v>120.22999999999999</v>
      </c>
      <c r="X2213" s="193">
        <v>112.92999999999999</v>
      </c>
      <c r="Y2213" s="193">
        <v>101.33</v>
      </c>
    </row>
    <row r="2214" spans="1:25" ht="13.5" thickBot="1" x14ac:dyDescent="0.25">
      <c r="A2214" s="192" t="str">
        <f t="shared" si="59"/>
        <v>29.08.2015</v>
      </c>
      <c r="B2214" s="193">
        <v>45.29</v>
      </c>
      <c r="C2214" s="193">
        <v>24.74</v>
      </c>
      <c r="D2214" s="193">
        <v>16.690000000000001</v>
      </c>
      <c r="E2214" s="193">
        <v>0</v>
      </c>
      <c r="F2214" s="193">
        <v>1.96</v>
      </c>
      <c r="G2214" s="193">
        <v>18.350000000000001</v>
      </c>
      <c r="H2214" s="193">
        <v>0</v>
      </c>
      <c r="I2214" s="193">
        <v>0</v>
      </c>
      <c r="J2214" s="193">
        <v>0</v>
      </c>
      <c r="K2214" s="193">
        <v>0</v>
      </c>
      <c r="L2214" s="193">
        <v>1.45</v>
      </c>
      <c r="M2214" s="193">
        <v>7.46</v>
      </c>
      <c r="N2214" s="193">
        <v>0.27</v>
      </c>
      <c r="O2214" s="193">
        <v>0</v>
      </c>
      <c r="P2214" s="193">
        <v>4.7299999999999995</v>
      </c>
      <c r="Q2214" s="193">
        <v>5.22</v>
      </c>
      <c r="R2214" s="193">
        <v>0</v>
      </c>
      <c r="S2214" s="193">
        <v>0</v>
      </c>
      <c r="T2214" s="193">
        <v>10.180000000000001</v>
      </c>
      <c r="U2214" s="193">
        <v>33.010000000000005</v>
      </c>
      <c r="V2214" s="193">
        <v>21.74</v>
      </c>
      <c r="W2214" s="193">
        <v>33.5</v>
      </c>
      <c r="X2214" s="193">
        <v>0</v>
      </c>
      <c r="Y2214" s="193">
        <v>0</v>
      </c>
    </row>
    <row r="2215" spans="1:25" ht="13.5" thickBot="1" x14ac:dyDescent="0.25">
      <c r="A2215" s="192" t="str">
        <f t="shared" si="59"/>
        <v>30.08.2015</v>
      </c>
      <c r="B2215" s="193">
        <v>0</v>
      </c>
      <c r="C2215" s="193">
        <v>0</v>
      </c>
      <c r="D2215" s="193">
        <v>0</v>
      </c>
      <c r="E2215" s="193">
        <v>0</v>
      </c>
      <c r="F2215" s="193">
        <v>0.01</v>
      </c>
      <c r="G2215" s="193">
        <v>0</v>
      </c>
      <c r="H2215" s="193">
        <v>16.23</v>
      </c>
      <c r="I2215" s="193">
        <v>0</v>
      </c>
      <c r="J2215" s="193">
        <v>0</v>
      </c>
      <c r="K2215" s="193">
        <v>0</v>
      </c>
      <c r="L2215" s="193">
        <v>0</v>
      </c>
      <c r="M2215" s="193">
        <v>0</v>
      </c>
      <c r="N2215" s="193">
        <v>0</v>
      </c>
      <c r="O2215" s="193">
        <v>0</v>
      </c>
      <c r="P2215" s="193">
        <v>0</v>
      </c>
      <c r="Q2215" s="193">
        <v>0</v>
      </c>
      <c r="R2215" s="193">
        <v>0</v>
      </c>
      <c r="S2215" s="193">
        <v>0</v>
      </c>
      <c r="T2215" s="193">
        <v>0</v>
      </c>
      <c r="U2215" s="193">
        <v>0</v>
      </c>
      <c r="V2215" s="193">
        <v>0</v>
      </c>
      <c r="W2215" s="193">
        <v>0</v>
      </c>
      <c r="X2215" s="193">
        <v>0</v>
      </c>
      <c r="Y2215" s="193">
        <v>21.9</v>
      </c>
    </row>
    <row r="2216" spans="1:25" ht="13.5" thickBot="1" x14ac:dyDescent="0.25">
      <c r="A2216" s="192" t="str">
        <f t="shared" si="59"/>
        <v>31.08.2015</v>
      </c>
      <c r="B2216" s="193">
        <v>0.16</v>
      </c>
      <c r="C2216" s="193">
        <v>10.59</v>
      </c>
      <c r="D2216" s="193">
        <v>18.809999999999999</v>
      </c>
      <c r="E2216" s="193">
        <v>10.77</v>
      </c>
      <c r="F2216" s="193">
        <v>0.53</v>
      </c>
      <c r="G2216" s="193">
        <v>0.78</v>
      </c>
      <c r="H2216" s="193">
        <v>0</v>
      </c>
      <c r="I2216" s="193">
        <v>63.669999999999995</v>
      </c>
      <c r="J2216" s="193">
        <v>32.26</v>
      </c>
      <c r="K2216" s="193">
        <v>28.42</v>
      </c>
      <c r="L2216" s="193">
        <v>31.66</v>
      </c>
      <c r="M2216" s="193">
        <v>0.44</v>
      </c>
      <c r="N2216" s="193">
        <v>0</v>
      </c>
      <c r="O2216" s="193">
        <v>0.26</v>
      </c>
      <c r="P2216" s="193">
        <v>0</v>
      </c>
      <c r="Q2216" s="193">
        <v>0</v>
      </c>
      <c r="R2216" s="193">
        <v>0</v>
      </c>
      <c r="S2216" s="193">
        <v>0</v>
      </c>
      <c r="T2216" s="193">
        <v>0</v>
      </c>
      <c r="U2216" s="193">
        <v>1.49</v>
      </c>
      <c r="V2216" s="193">
        <v>0</v>
      </c>
      <c r="W2216" s="193">
        <v>0.42</v>
      </c>
      <c r="X2216" s="193">
        <v>0.01</v>
      </c>
      <c r="Y2216" s="193">
        <v>0</v>
      </c>
    </row>
    <row r="2217" spans="1:25" s="113" customFormat="1" ht="15.75" x14ac:dyDescent="0.2">
      <c r="A2217" s="119"/>
      <c r="B2217" s="194"/>
      <c r="C2217" s="194"/>
      <c r="D2217" s="194"/>
      <c r="E2217" s="194"/>
      <c r="F2217" s="194"/>
      <c r="G2217" s="194"/>
      <c r="H2217" s="194"/>
      <c r="I2217" s="194"/>
      <c r="J2217" s="194"/>
      <c r="K2217" s="194"/>
      <c r="L2217" s="194"/>
      <c r="M2217" s="194"/>
      <c r="N2217" s="194"/>
      <c r="O2217" s="194"/>
      <c r="P2217" s="194"/>
      <c r="Q2217" s="194"/>
      <c r="R2217" s="194"/>
      <c r="S2217" s="194"/>
      <c r="T2217" s="194"/>
      <c r="U2217" s="194"/>
      <c r="V2217" s="194"/>
      <c r="W2217" s="194"/>
      <c r="X2217" s="194"/>
      <c r="Y2217" s="194"/>
    </row>
    <row r="2218" spans="1:25" s="195" customFormat="1" ht="15.75" x14ac:dyDescent="0.2">
      <c r="A2218" s="119"/>
      <c r="B2218" s="194"/>
      <c r="C2218" s="194"/>
      <c r="D2218" s="194"/>
      <c r="E2218" s="194"/>
      <c r="F2218" s="194"/>
      <c r="G2218" s="194"/>
      <c r="H2218" s="194"/>
      <c r="I2218" s="194"/>
      <c r="J2218" s="194"/>
      <c r="K2218" s="194"/>
      <c r="L2218" s="194"/>
      <c r="M2218" s="194"/>
      <c r="N2218" s="194"/>
      <c r="O2218" s="194"/>
      <c r="P2218" s="194"/>
      <c r="Q2218" s="194"/>
      <c r="R2218" s="194"/>
      <c r="S2218" s="194"/>
      <c r="T2218" s="194"/>
      <c r="U2218" s="194"/>
      <c r="V2218" s="194"/>
      <c r="W2218" s="194"/>
      <c r="X2218" s="194"/>
      <c r="Y2218" s="194"/>
    </row>
    <row r="2219" spans="1:25" ht="32.25" thickBot="1" x14ac:dyDescent="0.3">
      <c r="A2219" s="198"/>
      <c r="B2219" s="105" t="s">
        <v>142</v>
      </c>
    </row>
    <row r="2220" spans="1:25" ht="103.5" customHeight="1" thickBot="1" x14ac:dyDescent="0.25">
      <c r="A2220" s="199" t="s">
        <v>143</v>
      </c>
      <c r="B2220" s="200">
        <v>-8.99</v>
      </c>
    </row>
    <row r="2221" spans="1:25" ht="131.25" customHeight="1" thickBot="1" x14ac:dyDescent="0.25">
      <c r="A2221" s="199" t="s">
        <v>144</v>
      </c>
      <c r="B2221" s="200">
        <v>317.18</v>
      </c>
    </row>
    <row r="2222" spans="1:25" ht="13.5" thickBot="1" x14ac:dyDescent="0.25">
      <c r="A2222" s="11"/>
    </row>
    <row r="2223" spans="1:25" s="122" customFormat="1" ht="21" thickBot="1" x14ac:dyDescent="0.35">
      <c r="A2223" s="121" t="s">
        <v>145</v>
      </c>
      <c r="B2223" s="7"/>
      <c r="C2223" s="7"/>
      <c r="D2223" s="7"/>
      <c r="H2223" s="7"/>
      <c r="I2223" s="7"/>
      <c r="J2223" s="7"/>
      <c r="M2223" s="123" t="s">
        <v>169</v>
      </c>
    </row>
    <row r="2224" spans="1:25" s="122" customFormat="1" ht="20.25" x14ac:dyDescent="0.3">
      <c r="A2224" s="121"/>
      <c r="B2224" s="7"/>
      <c r="C2224" s="7"/>
      <c r="D2224" s="7"/>
      <c r="H2224" s="7"/>
      <c r="I2224" s="7"/>
      <c r="J2224" s="7"/>
    </row>
    <row r="2225" spans="1:25" s="122" customFormat="1" ht="21" thickBot="1" x14ac:dyDescent="0.35">
      <c r="A2225" s="124" t="s">
        <v>146</v>
      </c>
    </row>
    <row r="2226" spans="1:25" ht="91.5" customHeight="1" thickBot="1" x14ac:dyDescent="0.25">
      <c r="A2226" s="201" t="s">
        <v>100</v>
      </c>
      <c r="B2226" s="202" t="s">
        <v>101</v>
      </c>
      <c r="C2226" s="203"/>
      <c r="D2226" s="203"/>
      <c r="E2226" s="204"/>
    </row>
    <row r="2227" spans="1:25" ht="64.5" customHeight="1" thickBot="1" x14ac:dyDescent="0.25">
      <c r="A2227" s="205"/>
      <c r="B2227" s="206" t="s">
        <v>102</v>
      </c>
      <c r="C2227" s="206" t="s">
        <v>103</v>
      </c>
      <c r="D2227" s="206" t="s">
        <v>104</v>
      </c>
      <c r="E2227" s="206" t="s">
        <v>105</v>
      </c>
    </row>
    <row r="2228" spans="1:25" s="100" customFormat="1" ht="20.25" customHeight="1" thickBot="1" x14ac:dyDescent="0.25">
      <c r="A2228" s="207" t="str">
        <f>M2223</f>
        <v>442819,27</v>
      </c>
      <c r="B2228" s="208">
        <v>485212.43000000005</v>
      </c>
      <c r="C2228" s="208">
        <v>482733.66000000003</v>
      </c>
      <c r="D2228" s="208">
        <v>468145.86000000004</v>
      </c>
      <c r="E2228" s="208">
        <v>456482.5</v>
      </c>
    </row>
    <row r="2229" spans="1:25" ht="15.75" x14ac:dyDescent="0.25">
      <c r="A2229" s="51"/>
      <c r="B2229" s="109"/>
      <c r="C2229" s="109"/>
      <c r="D2229" s="109"/>
      <c r="H2229" s="109"/>
      <c r="I2229" s="109"/>
      <c r="J2229" s="109"/>
      <c r="M2229" s="100"/>
    </row>
    <row r="2230" spans="1:25" ht="15.75" x14ac:dyDescent="0.25">
      <c r="A2230" s="51"/>
      <c r="B2230" s="109"/>
      <c r="C2230" s="109"/>
      <c r="D2230" s="109"/>
      <c r="H2230" s="109"/>
      <c r="I2230" s="109"/>
      <c r="J2230" s="109"/>
      <c r="M2230" s="100"/>
    </row>
    <row r="2231" spans="1:25" x14ac:dyDescent="0.2">
      <c r="A2231" s="11"/>
    </row>
    <row r="2232" spans="1:25" x14ac:dyDescent="0.2">
      <c r="A2232" s="11"/>
    </row>
    <row r="2233" spans="1:25" ht="26.25" x14ac:dyDescent="0.4">
      <c r="A2233" s="12" t="s">
        <v>147</v>
      </c>
      <c r="B2233" s="12"/>
      <c r="C2233" s="12"/>
      <c r="D2233" s="12"/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</row>
    <row r="2234" spans="1:25" ht="43.5" customHeight="1" x14ac:dyDescent="0.25">
      <c r="B2234" s="98"/>
      <c r="C2234" s="97" t="s">
        <v>148</v>
      </c>
      <c r="D2234" s="97"/>
      <c r="E2234" s="97"/>
      <c r="F2234" s="97"/>
      <c r="G2234" s="97"/>
      <c r="H2234" s="97"/>
      <c r="I2234" s="97"/>
      <c r="J2234" s="97"/>
      <c r="K2234" s="97"/>
      <c r="L2234" s="97"/>
      <c r="M2234" s="97"/>
      <c r="N2234" s="97"/>
      <c r="O2234" s="97"/>
      <c r="P2234" s="97"/>
      <c r="Q2234" s="97"/>
      <c r="R2234" s="97"/>
      <c r="S2234" s="97"/>
      <c r="T2234" s="97"/>
      <c r="U2234" s="97"/>
      <c r="V2234" s="97"/>
      <c r="W2234" s="98"/>
      <c r="X2234" s="98"/>
      <c r="Y2234" s="98"/>
    </row>
    <row r="2235" spans="1:25" x14ac:dyDescent="0.2">
      <c r="A2235" s="11"/>
    </row>
    <row r="2236" spans="1:25" s="122" customFormat="1" ht="28.5" customHeight="1" thickBot="1" x14ac:dyDescent="0.35">
      <c r="A2236" s="121" t="s">
        <v>149</v>
      </c>
    </row>
    <row r="2237" spans="1:25" s="122" customFormat="1" ht="28.5" customHeight="1" thickBot="1" x14ac:dyDescent="0.35">
      <c r="A2237" s="101" t="s">
        <v>65</v>
      </c>
      <c r="B2237" s="184" t="s">
        <v>150</v>
      </c>
      <c r="C2237" s="185"/>
      <c r="D2237" s="185"/>
      <c r="E2237" s="185"/>
      <c r="F2237" s="185"/>
      <c r="G2237" s="185"/>
      <c r="H2237" s="185"/>
      <c r="I2237" s="185"/>
      <c r="J2237" s="185"/>
      <c r="K2237" s="185"/>
      <c r="L2237" s="185"/>
      <c r="M2237" s="185"/>
      <c r="N2237" s="185"/>
      <c r="O2237" s="185"/>
      <c r="P2237" s="185"/>
      <c r="Q2237" s="185"/>
      <c r="R2237" s="185"/>
      <c r="S2237" s="185"/>
      <c r="T2237" s="185"/>
      <c r="U2237" s="185"/>
      <c r="V2237" s="185"/>
      <c r="W2237" s="185"/>
      <c r="X2237" s="185"/>
      <c r="Y2237" s="186"/>
    </row>
    <row r="2238" spans="1:25" ht="35.25" customHeight="1" thickBot="1" x14ac:dyDescent="0.3">
      <c r="A2238" s="104"/>
      <c r="B2238" s="105" t="s">
        <v>67</v>
      </c>
      <c r="C2238" s="105" t="s">
        <v>68</v>
      </c>
      <c r="D2238" s="105" t="s">
        <v>69</v>
      </c>
      <c r="E2238" s="105" t="s">
        <v>70</v>
      </c>
      <c r="F2238" s="105" t="s">
        <v>71</v>
      </c>
      <c r="G2238" s="105" t="s">
        <v>72</v>
      </c>
      <c r="H2238" s="105" t="s">
        <v>73</v>
      </c>
      <c r="I2238" s="105" t="s">
        <v>74</v>
      </c>
      <c r="J2238" s="105" t="s">
        <v>75</v>
      </c>
      <c r="K2238" s="105" t="s">
        <v>76</v>
      </c>
      <c r="L2238" s="105" t="s">
        <v>77</v>
      </c>
      <c r="M2238" s="105" t="s">
        <v>78</v>
      </c>
      <c r="N2238" s="105" t="s">
        <v>79</v>
      </c>
      <c r="O2238" s="105" t="s">
        <v>80</v>
      </c>
      <c r="P2238" s="105" t="s">
        <v>81</v>
      </c>
      <c r="Q2238" s="105" t="s">
        <v>82</v>
      </c>
      <c r="R2238" s="105" t="s">
        <v>83</v>
      </c>
      <c r="S2238" s="105" t="s">
        <v>84</v>
      </c>
      <c r="T2238" s="105" t="s">
        <v>85</v>
      </c>
      <c r="U2238" s="105" t="s">
        <v>86</v>
      </c>
      <c r="V2238" s="105" t="s">
        <v>87</v>
      </c>
      <c r="W2238" s="105" t="s">
        <v>88</v>
      </c>
      <c r="X2238" s="105" t="s">
        <v>89</v>
      </c>
      <c r="Y2238" s="105" t="s">
        <v>90</v>
      </c>
    </row>
    <row r="2239" spans="1:25" ht="16.5" thickBot="1" x14ac:dyDescent="0.25">
      <c r="A2239" s="106" t="str">
        <f>A2186</f>
        <v>01.08.2015</v>
      </c>
      <c r="B2239" s="107">
        <v>843.45</v>
      </c>
      <c r="C2239" s="107">
        <v>823.93000000000006</v>
      </c>
      <c r="D2239" s="107">
        <v>825.93999999999994</v>
      </c>
      <c r="E2239" s="107">
        <v>854.41</v>
      </c>
      <c r="F2239" s="107">
        <v>899.77</v>
      </c>
      <c r="G2239" s="107">
        <v>984.56</v>
      </c>
      <c r="H2239" s="107">
        <v>989.84</v>
      </c>
      <c r="I2239" s="107">
        <v>1056.98</v>
      </c>
      <c r="J2239" s="107">
        <v>934.43</v>
      </c>
      <c r="K2239" s="107">
        <v>1039.1100000000001</v>
      </c>
      <c r="L2239" s="107">
        <v>890.37</v>
      </c>
      <c r="M2239" s="107">
        <v>890.80000000000007</v>
      </c>
      <c r="N2239" s="107">
        <v>895.99</v>
      </c>
      <c r="O2239" s="107">
        <v>896.83</v>
      </c>
      <c r="P2239" s="107">
        <v>902.38</v>
      </c>
      <c r="Q2239" s="107">
        <v>1050.67</v>
      </c>
      <c r="R2239" s="107">
        <v>1102.0899999999999</v>
      </c>
      <c r="S2239" s="107">
        <v>1086.52</v>
      </c>
      <c r="T2239" s="107">
        <v>1091.52</v>
      </c>
      <c r="U2239" s="107">
        <v>825.11</v>
      </c>
      <c r="V2239" s="107">
        <v>976.06999999999994</v>
      </c>
      <c r="W2239" s="107">
        <v>824.05</v>
      </c>
      <c r="X2239" s="107">
        <v>822.02</v>
      </c>
      <c r="Y2239" s="107">
        <v>817.94</v>
      </c>
    </row>
    <row r="2240" spans="1:25" ht="16.5" thickBot="1" x14ac:dyDescent="0.25">
      <c r="A2240" s="106" t="str">
        <f t="shared" ref="A2240:A2269" si="60">A2187</f>
        <v>02.08.2015</v>
      </c>
      <c r="B2240" s="107">
        <v>823.62</v>
      </c>
      <c r="C2240" s="107">
        <v>750.68000000000006</v>
      </c>
      <c r="D2240" s="107">
        <v>691.29</v>
      </c>
      <c r="E2240" s="107">
        <v>708.98</v>
      </c>
      <c r="F2240" s="107">
        <v>721.75</v>
      </c>
      <c r="G2240" s="107">
        <v>784.11</v>
      </c>
      <c r="H2240" s="107">
        <v>831.99</v>
      </c>
      <c r="I2240" s="107">
        <v>832.84</v>
      </c>
      <c r="J2240" s="107">
        <v>876.76</v>
      </c>
      <c r="K2240" s="107">
        <v>897.57999999999993</v>
      </c>
      <c r="L2240" s="107">
        <v>719.31000000000006</v>
      </c>
      <c r="M2240" s="107">
        <v>712.61</v>
      </c>
      <c r="N2240" s="107">
        <v>719.31000000000006</v>
      </c>
      <c r="O2240" s="107">
        <v>716.37</v>
      </c>
      <c r="P2240" s="107">
        <v>718.52</v>
      </c>
      <c r="Q2240" s="107">
        <v>731.84999999999991</v>
      </c>
      <c r="R2240" s="107">
        <v>1004.64</v>
      </c>
      <c r="S2240" s="107">
        <v>994.69999999999993</v>
      </c>
      <c r="T2240" s="107">
        <v>835.14</v>
      </c>
      <c r="U2240" s="107">
        <v>674.24</v>
      </c>
      <c r="V2240" s="107">
        <v>695.55</v>
      </c>
      <c r="W2240" s="107">
        <v>669.34</v>
      </c>
      <c r="X2240" s="107">
        <v>669.63</v>
      </c>
      <c r="Y2240" s="107">
        <v>667</v>
      </c>
    </row>
    <row r="2241" spans="1:25" ht="16.5" thickBot="1" x14ac:dyDescent="0.25">
      <c r="A2241" s="106" t="str">
        <f t="shared" si="60"/>
        <v>03.08.2015</v>
      </c>
      <c r="B2241" s="107">
        <v>654.04</v>
      </c>
      <c r="C2241" s="107">
        <v>662.43999999999994</v>
      </c>
      <c r="D2241" s="107">
        <v>659.26</v>
      </c>
      <c r="E2241" s="107">
        <v>704.16</v>
      </c>
      <c r="F2241" s="107">
        <v>726.84</v>
      </c>
      <c r="G2241" s="107">
        <v>732.14</v>
      </c>
      <c r="H2241" s="107">
        <v>770.1</v>
      </c>
      <c r="I2241" s="107">
        <v>782.5</v>
      </c>
      <c r="J2241" s="107">
        <v>745.67</v>
      </c>
      <c r="K2241" s="107">
        <v>732.24</v>
      </c>
      <c r="L2241" s="107">
        <v>719.56000000000006</v>
      </c>
      <c r="M2241" s="107">
        <v>728.88</v>
      </c>
      <c r="N2241" s="107">
        <v>728.97</v>
      </c>
      <c r="O2241" s="107">
        <v>724.04</v>
      </c>
      <c r="P2241" s="107">
        <v>733.41000000000008</v>
      </c>
      <c r="Q2241" s="107">
        <v>737.88</v>
      </c>
      <c r="R2241" s="107">
        <v>755.66</v>
      </c>
      <c r="S2241" s="107">
        <v>721.45999999999992</v>
      </c>
      <c r="T2241" s="107">
        <v>669.25</v>
      </c>
      <c r="U2241" s="107">
        <v>645.51</v>
      </c>
      <c r="V2241" s="107">
        <v>630.65</v>
      </c>
      <c r="W2241" s="107">
        <v>630.80000000000007</v>
      </c>
      <c r="X2241" s="107">
        <v>625.26</v>
      </c>
      <c r="Y2241" s="107">
        <v>603.46</v>
      </c>
    </row>
    <row r="2242" spans="1:25" ht="16.5" thickBot="1" x14ac:dyDescent="0.25">
      <c r="A2242" s="106" t="str">
        <f t="shared" si="60"/>
        <v>04.08.2015</v>
      </c>
      <c r="B2242" s="107">
        <v>492.25</v>
      </c>
      <c r="C2242" s="107">
        <v>462.13</v>
      </c>
      <c r="D2242" s="107">
        <v>518.72</v>
      </c>
      <c r="E2242" s="107">
        <v>568.68000000000006</v>
      </c>
      <c r="F2242" s="107">
        <v>595.21</v>
      </c>
      <c r="G2242" s="107">
        <v>608.37</v>
      </c>
      <c r="H2242" s="107">
        <v>612.37</v>
      </c>
      <c r="I2242" s="107">
        <v>604.49</v>
      </c>
      <c r="J2242" s="107">
        <v>607.05999999999995</v>
      </c>
      <c r="K2242" s="107">
        <v>605.12</v>
      </c>
      <c r="L2242" s="107">
        <v>601.41999999999996</v>
      </c>
      <c r="M2242" s="107">
        <v>603.76</v>
      </c>
      <c r="N2242" s="107">
        <v>611.20999999999992</v>
      </c>
      <c r="O2242" s="107">
        <v>608.75</v>
      </c>
      <c r="P2242" s="107">
        <v>607.75</v>
      </c>
      <c r="Q2242" s="107">
        <v>605.61</v>
      </c>
      <c r="R2242" s="107">
        <v>613.66999999999996</v>
      </c>
      <c r="S2242" s="107">
        <v>592.66999999999996</v>
      </c>
      <c r="T2242" s="107">
        <v>555.37</v>
      </c>
      <c r="U2242" s="107">
        <v>516.12</v>
      </c>
      <c r="V2242" s="107">
        <v>505.54</v>
      </c>
      <c r="W2242" s="107">
        <v>500.05</v>
      </c>
      <c r="X2242" s="107">
        <v>537.91000000000008</v>
      </c>
      <c r="Y2242" s="107">
        <v>494.23</v>
      </c>
    </row>
    <row r="2243" spans="1:25" ht="16.5" thickBot="1" x14ac:dyDescent="0.25">
      <c r="A2243" s="106" t="str">
        <f t="shared" si="60"/>
        <v>05.08.2015</v>
      </c>
      <c r="B2243" s="107">
        <v>657.46</v>
      </c>
      <c r="C2243" s="107">
        <v>659</v>
      </c>
      <c r="D2243" s="107">
        <v>675.56</v>
      </c>
      <c r="E2243" s="107">
        <v>699.19</v>
      </c>
      <c r="F2243" s="107">
        <v>760.03</v>
      </c>
      <c r="G2243" s="107">
        <v>807.86</v>
      </c>
      <c r="H2243" s="107">
        <v>826.34</v>
      </c>
      <c r="I2243" s="107">
        <v>758.44999999999993</v>
      </c>
      <c r="J2243" s="107">
        <v>744.29</v>
      </c>
      <c r="K2243" s="107">
        <v>734.65000000000009</v>
      </c>
      <c r="L2243" s="107">
        <v>734.31</v>
      </c>
      <c r="M2243" s="107">
        <v>733.16000000000008</v>
      </c>
      <c r="N2243" s="107">
        <v>734.37</v>
      </c>
      <c r="O2243" s="107">
        <v>719.43000000000006</v>
      </c>
      <c r="P2243" s="107">
        <v>716.93</v>
      </c>
      <c r="Q2243" s="107">
        <v>752.15</v>
      </c>
      <c r="R2243" s="107">
        <v>825.58</v>
      </c>
      <c r="S2243" s="107">
        <v>749.46</v>
      </c>
      <c r="T2243" s="107">
        <v>684.94</v>
      </c>
      <c r="U2243" s="107">
        <v>664.87</v>
      </c>
      <c r="V2243" s="107">
        <v>651.66000000000008</v>
      </c>
      <c r="W2243" s="107">
        <v>650.46</v>
      </c>
      <c r="X2243" s="107">
        <v>643.5</v>
      </c>
      <c r="Y2243" s="107">
        <v>635.49</v>
      </c>
    </row>
    <row r="2244" spans="1:25" ht="16.5" thickBot="1" x14ac:dyDescent="0.25">
      <c r="A2244" s="106" t="str">
        <f t="shared" si="60"/>
        <v>06.08.2015</v>
      </c>
      <c r="B2244" s="107">
        <v>783.69</v>
      </c>
      <c r="C2244" s="107">
        <v>802.56000000000006</v>
      </c>
      <c r="D2244" s="107">
        <v>825.76</v>
      </c>
      <c r="E2244" s="107">
        <v>838.13</v>
      </c>
      <c r="F2244" s="107">
        <v>878.81999999999994</v>
      </c>
      <c r="G2244" s="107">
        <v>875.04000000000008</v>
      </c>
      <c r="H2244" s="107">
        <v>966.94</v>
      </c>
      <c r="I2244" s="107">
        <v>1074.29</v>
      </c>
      <c r="J2244" s="107">
        <v>1072.71</v>
      </c>
      <c r="K2244" s="107">
        <v>1073.25</v>
      </c>
      <c r="L2244" s="107">
        <v>1058.01</v>
      </c>
      <c r="M2244" s="107">
        <v>1060.0999999999999</v>
      </c>
      <c r="N2244" s="107">
        <v>1054.5900000000001</v>
      </c>
      <c r="O2244" s="107">
        <v>1049.47</v>
      </c>
      <c r="P2244" s="107">
        <v>1063.04</v>
      </c>
      <c r="Q2244" s="107">
        <v>1069.69</v>
      </c>
      <c r="R2244" s="107">
        <v>1072.44</v>
      </c>
      <c r="S2244" s="107">
        <v>1055.17</v>
      </c>
      <c r="T2244" s="107">
        <v>812.51</v>
      </c>
      <c r="U2244" s="107">
        <v>776.11999999999989</v>
      </c>
      <c r="V2244" s="107">
        <v>752.53</v>
      </c>
      <c r="W2244" s="107">
        <v>748.24</v>
      </c>
      <c r="X2244" s="107">
        <v>745.72</v>
      </c>
      <c r="Y2244" s="107">
        <v>738.67</v>
      </c>
    </row>
    <row r="2245" spans="1:25" ht="16.5" thickBot="1" x14ac:dyDescent="0.25">
      <c r="A2245" s="106" t="str">
        <f t="shared" si="60"/>
        <v>07.08.2015</v>
      </c>
      <c r="B2245" s="107">
        <v>736.84</v>
      </c>
      <c r="C2245" s="107">
        <v>778.83999999999992</v>
      </c>
      <c r="D2245" s="107">
        <v>823.57</v>
      </c>
      <c r="E2245" s="107">
        <v>823.94</v>
      </c>
      <c r="F2245" s="107">
        <v>844.09</v>
      </c>
      <c r="G2245" s="107">
        <v>868.46</v>
      </c>
      <c r="H2245" s="107">
        <v>851.09</v>
      </c>
      <c r="I2245" s="107">
        <v>928.58</v>
      </c>
      <c r="J2245" s="107">
        <v>935.58</v>
      </c>
      <c r="K2245" s="107">
        <v>983.54</v>
      </c>
      <c r="L2245" s="107">
        <v>1005.2800000000001</v>
      </c>
      <c r="M2245" s="107">
        <v>1006.85</v>
      </c>
      <c r="N2245" s="107">
        <v>880.88</v>
      </c>
      <c r="O2245" s="107">
        <v>864.24</v>
      </c>
      <c r="P2245" s="107">
        <v>862.47</v>
      </c>
      <c r="Q2245" s="107">
        <v>833.13</v>
      </c>
      <c r="R2245" s="107">
        <v>840.81000000000006</v>
      </c>
      <c r="S2245" s="107">
        <v>834.75</v>
      </c>
      <c r="T2245" s="107">
        <v>825.55</v>
      </c>
      <c r="U2245" s="107">
        <v>768.42</v>
      </c>
      <c r="V2245" s="107">
        <v>754.63000000000011</v>
      </c>
      <c r="W2245" s="107">
        <v>754.87</v>
      </c>
      <c r="X2245" s="107">
        <v>754.71</v>
      </c>
      <c r="Y2245" s="107">
        <v>754.68000000000006</v>
      </c>
    </row>
    <row r="2246" spans="1:25" ht="16.5" thickBot="1" x14ac:dyDescent="0.25">
      <c r="A2246" s="106" t="str">
        <f t="shared" si="60"/>
        <v>08.08.2015</v>
      </c>
      <c r="B2246" s="107">
        <v>711.24</v>
      </c>
      <c r="C2246" s="107">
        <v>726.87</v>
      </c>
      <c r="D2246" s="107">
        <v>739.36</v>
      </c>
      <c r="E2246" s="107">
        <v>745.56999999999994</v>
      </c>
      <c r="F2246" s="107">
        <v>763.24</v>
      </c>
      <c r="G2246" s="107">
        <v>787.13</v>
      </c>
      <c r="H2246" s="107">
        <v>792.03000000000009</v>
      </c>
      <c r="I2246" s="107">
        <v>783.53000000000009</v>
      </c>
      <c r="J2246" s="107">
        <v>762.12</v>
      </c>
      <c r="K2246" s="107">
        <v>761.37</v>
      </c>
      <c r="L2246" s="107">
        <v>822.31000000000006</v>
      </c>
      <c r="M2246" s="107">
        <v>822.4</v>
      </c>
      <c r="N2246" s="107">
        <v>778.56999999999994</v>
      </c>
      <c r="O2246" s="107">
        <v>775.05000000000007</v>
      </c>
      <c r="P2246" s="107">
        <v>774.91000000000008</v>
      </c>
      <c r="Q2246" s="107">
        <v>812.99</v>
      </c>
      <c r="R2246" s="107">
        <v>826.95</v>
      </c>
      <c r="S2246" s="107">
        <v>828.55</v>
      </c>
      <c r="T2246" s="107">
        <v>825.19</v>
      </c>
      <c r="U2246" s="107">
        <v>768.44999999999993</v>
      </c>
      <c r="V2246" s="107">
        <v>826.27</v>
      </c>
      <c r="W2246" s="107">
        <v>700.42000000000007</v>
      </c>
      <c r="X2246" s="107">
        <v>712.34</v>
      </c>
      <c r="Y2246" s="107">
        <v>703.82</v>
      </c>
    </row>
    <row r="2247" spans="1:25" ht="16.5" thickBot="1" x14ac:dyDescent="0.25">
      <c r="A2247" s="106" t="str">
        <f t="shared" si="60"/>
        <v>09.08.2015</v>
      </c>
      <c r="B2247" s="107">
        <v>707.31999999999994</v>
      </c>
      <c r="C2247" s="107">
        <v>711.67</v>
      </c>
      <c r="D2247" s="107">
        <v>708.06000000000006</v>
      </c>
      <c r="E2247" s="107">
        <v>742.61</v>
      </c>
      <c r="F2247" s="107">
        <v>757.7</v>
      </c>
      <c r="G2247" s="107">
        <v>764.56999999999994</v>
      </c>
      <c r="H2247" s="107">
        <v>779.99</v>
      </c>
      <c r="I2247" s="107">
        <v>782.94999999999993</v>
      </c>
      <c r="J2247" s="107">
        <v>786.91</v>
      </c>
      <c r="K2247" s="107">
        <v>770.31999999999994</v>
      </c>
      <c r="L2247" s="107">
        <v>755.67</v>
      </c>
      <c r="M2247" s="107">
        <v>765.45</v>
      </c>
      <c r="N2247" s="107">
        <v>773.21</v>
      </c>
      <c r="O2247" s="107">
        <v>752.61</v>
      </c>
      <c r="P2247" s="107">
        <v>751.25</v>
      </c>
      <c r="Q2247" s="107">
        <v>759.33</v>
      </c>
      <c r="R2247" s="107">
        <v>800.3</v>
      </c>
      <c r="S2247" s="107">
        <v>772.68</v>
      </c>
      <c r="T2247" s="107">
        <v>741.35</v>
      </c>
      <c r="U2247" s="107">
        <v>718.53</v>
      </c>
      <c r="V2247" s="107">
        <v>713.33</v>
      </c>
      <c r="W2247" s="107">
        <v>716.59</v>
      </c>
      <c r="X2247" s="107">
        <v>733.05</v>
      </c>
      <c r="Y2247" s="107">
        <v>726.23</v>
      </c>
    </row>
    <row r="2248" spans="1:25" ht="16.5" thickBot="1" x14ac:dyDescent="0.25">
      <c r="A2248" s="106" t="str">
        <f t="shared" si="60"/>
        <v>10.08.2015</v>
      </c>
      <c r="B2248" s="107">
        <v>668.22</v>
      </c>
      <c r="C2248" s="107">
        <v>640.84</v>
      </c>
      <c r="D2248" s="107">
        <v>656.26</v>
      </c>
      <c r="E2248" s="107">
        <v>707.66000000000008</v>
      </c>
      <c r="F2248" s="107">
        <v>731.91000000000008</v>
      </c>
      <c r="G2248" s="107">
        <v>728.56</v>
      </c>
      <c r="H2248" s="107">
        <v>759.41</v>
      </c>
      <c r="I2248" s="107">
        <v>748.64</v>
      </c>
      <c r="J2248" s="107">
        <v>744.35</v>
      </c>
      <c r="K2248" s="107">
        <v>743.74</v>
      </c>
      <c r="L2248" s="107">
        <v>744.19999999999993</v>
      </c>
      <c r="M2248" s="107">
        <v>740.45</v>
      </c>
      <c r="N2248" s="107">
        <v>736.8</v>
      </c>
      <c r="O2248" s="107">
        <v>736.28000000000009</v>
      </c>
      <c r="P2248" s="107">
        <v>740.68000000000006</v>
      </c>
      <c r="Q2248" s="107">
        <v>746.78</v>
      </c>
      <c r="R2248" s="107">
        <v>761.43999999999994</v>
      </c>
      <c r="S2248" s="107">
        <v>725.81</v>
      </c>
      <c r="T2248" s="107">
        <v>689.21</v>
      </c>
      <c r="U2248" s="107">
        <v>665.81999999999994</v>
      </c>
      <c r="V2248" s="107">
        <v>659.52</v>
      </c>
      <c r="W2248" s="107">
        <v>659.72</v>
      </c>
      <c r="X2248" s="107">
        <v>660.08999999999992</v>
      </c>
      <c r="Y2248" s="107">
        <v>658.3</v>
      </c>
    </row>
    <row r="2249" spans="1:25" ht="16.5" thickBot="1" x14ac:dyDescent="0.25">
      <c r="A2249" s="106" t="str">
        <f t="shared" si="60"/>
        <v>11.08.2015</v>
      </c>
      <c r="B2249" s="107">
        <v>650.38</v>
      </c>
      <c r="C2249" s="107">
        <v>653.08999999999992</v>
      </c>
      <c r="D2249" s="107">
        <v>646.79999999999995</v>
      </c>
      <c r="E2249" s="107">
        <v>696.96</v>
      </c>
      <c r="F2249" s="107">
        <v>718.57999999999993</v>
      </c>
      <c r="G2249" s="107">
        <v>725.03</v>
      </c>
      <c r="H2249" s="107">
        <v>737.82</v>
      </c>
      <c r="I2249" s="107">
        <v>728.6</v>
      </c>
      <c r="J2249" s="107">
        <v>711.44999999999993</v>
      </c>
      <c r="K2249" s="107">
        <v>717.18</v>
      </c>
      <c r="L2249" s="107">
        <v>711.41</v>
      </c>
      <c r="M2249" s="107">
        <v>707.95</v>
      </c>
      <c r="N2249" s="107">
        <v>706.68000000000006</v>
      </c>
      <c r="O2249" s="107">
        <v>702.43</v>
      </c>
      <c r="P2249" s="107">
        <v>701.63</v>
      </c>
      <c r="Q2249" s="107">
        <v>730.08999999999992</v>
      </c>
      <c r="R2249" s="107">
        <v>740.89</v>
      </c>
      <c r="S2249" s="107">
        <v>705.56999999999994</v>
      </c>
      <c r="T2249" s="107">
        <v>674.1</v>
      </c>
      <c r="U2249" s="107">
        <v>651.98</v>
      </c>
      <c r="V2249" s="107">
        <v>646.65</v>
      </c>
      <c r="W2249" s="107">
        <v>642.74</v>
      </c>
      <c r="X2249" s="107">
        <v>646</v>
      </c>
      <c r="Y2249" s="107">
        <v>645.63</v>
      </c>
    </row>
    <row r="2250" spans="1:25" ht="16.5" thickBot="1" x14ac:dyDescent="0.25">
      <c r="A2250" s="106" t="str">
        <f t="shared" si="60"/>
        <v>12.08.2015</v>
      </c>
      <c r="B2250" s="107">
        <v>707.11</v>
      </c>
      <c r="C2250" s="107">
        <v>690.20999999999992</v>
      </c>
      <c r="D2250" s="107">
        <v>739.93</v>
      </c>
      <c r="E2250" s="107">
        <v>755.04000000000008</v>
      </c>
      <c r="F2250" s="107">
        <v>750.59</v>
      </c>
      <c r="G2250" s="107">
        <v>738.91000000000008</v>
      </c>
      <c r="H2250" s="107">
        <v>783.68000000000006</v>
      </c>
      <c r="I2250" s="107">
        <v>794.75</v>
      </c>
      <c r="J2250" s="107">
        <v>793.89</v>
      </c>
      <c r="K2250" s="107">
        <v>788.99</v>
      </c>
      <c r="L2250" s="107">
        <v>775.84999999999991</v>
      </c>
      <c r="M2250" s="107">
        <v>773.86</v>
      </c>
      <c r="N2250" s="107">
        <v>783.49</v>
      </c>
      <c r="O2250" s="107">
        <v>781.71999999999991</v>
      </c>
      <c r="P2250" s="107">
        <v>790.47</v>
      </c>
      <c r="Q2250" s="107">
        <v>812.9</v>
      </c>
      <c r="R2250" s="107">
        <v>816.13000000000011</v>
      </c>
      <c r="S2250" s="107">
        <v>807.67000000000007</v>
      </c>
      <c r="T2250" s="107">
        <v>764.69</v>
      </c>
      <c r="U2250" s="107">
        <v>746.61</v>
      </c>
      <c r="V2250" s="107">
        <v>731.90000000000009</v>
      </c>
      <c r="W2250" s="107">
        <v>721.29</v>
      </c>
      <c r="X2250" s="107">
        <v>721.11</v>
      </c>
      <c r="Y2250" s="107">
        <v>721.77</v>
      </c>
    </row>
    <row r="2251" spans="1:25" ht="16.5" thickBot="1" x14ac:dyDescent="0.25">
      <c r="A2251" s="106" t="str">
        <f t="shared" si="60"/>
        <v>13.08.2015</v>
      </c>
      <c r="B2251" s="107">
        <v>640.71</v>
      </c>
      <c r="C2251" s="107">
        <v>650.14</v>
      </c>
      <c r="D2251" s="107">
        <v>658.32999999999993</v>
      </c>
      <c r="E2251" s="107">
        <v>648.02</v>
      </c>
      <c r="F2251" s="107">
        <v>694.28</v>
      </c>
      <c r="G2251" s="107">
        <v>706.37</v>
      </c>
      <c r="H2251" s="107">
        <v>705.83999999999992</v>
      </c>
      <c r="I2251" s="107">
        <v>708.01</v>
      </c>
      <c r="J2251" s="107">
        <v>706.62</v>
      </c>
      <c r="K2251" s="107">
        <v>702.22</v>
      </c>
      <c r="L2251" s="107">
        <v>703.89</v>
      </c>
      <c r="M2251" s="107">
        <v>703.74</v>
      </c>
      <c r="N2251" s="107">
        <v>702.29</v>
      </c>
      <c r="O2251" s="107">
        <v>700.31</v>
      </c>
      <c r="P2251" s="107">
        <v>702.45</v>
      </c>
      <c r="Q2251" s="107">
        <v>716.1400000000001</v>
      </c>
      <c r="R2251" s="107">
        <v>723.06</v>
      </c>
      <c r="S2251" s="107">
        <v>702.41</v>
      </c>
      <c r="T2251" s="107">
        <v>664.05</v>
      </c>
      <c r="U2251" s="107">
        <v>648.80999999999995</v>
      </c>
      <c r="V2251" s="107">
        <v>640.52</v>
      </c>
      <c r="W2251" s="107">
        <v>631.91000000000008</v>
      </c>
      <c r="X2251" s="107">
        <v>628.57999999999993</v>
      </c>
      <c r="Y2251" s="107">
        <v>624.16</v>
      </c>
    </row>
    <row r="2252" spans="1:25" ht="16.5" thickBot="1" x14ac:dyDescent="0.25">
      <c r="A2252" s="106" t="str">
        <f t="shared" si="60"/>
        <v>14.08.2015</v>
      </c>
      <c r="B2252" s="107">
        <v>587.6</v>
      </c>
      <c r="C2252" s="107">
        <v>571.21999999999991</v>
      </c>
      <c r="D2252" s="107">
        <v>623.18000000000006</v>
      </c>
      <c r="E2252" s="107">
        <v>639.17000000000007</v>
      </c>
      <c r="F2252" s="107">
        <v>651.76</v>
      </c>
      <c r="G2252" s="107">
        <v>676.86</v>
      </c>
      <c r="H2252" s="107">
        <v>675.97</v>
      </c>
      <c r="I2252" s="107">
        <v>671.28</v>
      </c>
      <c r="J2252" s="107">
        <v>667.84</v>
      </c>
      <c r="K2252" s="107">
        <v>665.77</v>
      </c>
      <c r="L2252" s="107">
        <v>669.32</v>
      </c>
      <c r="M2252" s="107">
        <v>661.81000000000006</v>
      </c>
      <c r="N2252" s="107">
        <v>662.9</v>
      </c>
      <c r="O2252" s="107">
        <v>661.18999999999994</v>
      </c>
      <c r="P2252" s="107">
        <v>665.92</v>
      </c>
      <c r="Q2252" s="107">
        <v>677.7</v>
      </c>
      <c r="R2252" s="107">
        <v>677.43000000000006</v>
      </c>
      <c r="S2252" s="107">
        <v>651.19999999999993</v>
      </c>
      <c r="T2252" s="107">
        <v>628.30999999999995</v>
      </c>
      <c r="U2252" s="107">
        <v>606.67999999999995</v>
      </c>
      <c r="V2252" s="107">
        <v>593.31000000000006</v>
      </c>
      <c r="W2252" s="107">
        <v>587.55000000000007</v>
      </c>
      <c r="X2252" s="107">
        <v>588.08000000000004</v>
      </c>
      <c r="Y2252" s="107">
        <v>586.97</v>
      </c>
    </row>
    <row r="2253" spans="1:25" ht="16.5" thickBot="1" x14ac:dyDescent="0.25">
      <c r="A2253" s="106" t="str">
        <f t="shared" si="60"/>
        <v>15.08.2015</v>
      </c>
      <c r="B2253" s="107">
        <v>750.3900000000001</v>
      </c>
      <c r="C2253" s="107">
        <v>754.52</v>
      </c>
      <c r="D2253" s="107">
        <v>789.72</v>
      </c>
      <c r="E2253" s="107">
        <v>819.35</v>
      </c>
      <c r="F2253" s="107">
        <v>824.15</v>
      </c>
      <c r="G2253" s="107">
        <v>829.61</v>
      </c>
      <c r="H2253" s="107">
        <v>827.18999999999994</v>
      </c>
      <c r="I2253" s="107">
        <v>825.29</v>
      </c>
      <c r="J2253" s="107">
        <v>847.4</v>
      </c>
      <c r="K2253" s="107">
        <v>847.52</v>
      </c>
      <c r="L2253" s="107">
        <v>843.06</v>
      </c>
      <c r="M2253" s="107">
        <v>840.19999999999993</v>
      </c>
      <c r="N2253" s="107">
        <v>832.27</v>
      </c>
      <c r="O2253" s="107">
        <v>833.89</v>
      </c>
      <c r="P2253" s="107">
        <v>826.06</v>
      </c>
      <c r="Q2253" s="107">
        <v>831.01</v>
      </c>
      <c r="R2253" s="107">
        <v>832.63</v>
      </c>
      <c r="S2253" s="107">
        <v>825.26</v>
      </c>
      <c r="T2253" s="107">
        <v>792.91</v>
      </c>
      <c r="U2253" s="107">
        <v>780.65000000000009</v>
      </c>
      <c r="V2253" s="107">
        <v>767</v>
      </c>
      <c r="W2253" s="107">
        <v>759.29000000000008</v>
      </c>
      <c r="X2253" s="107">
        <v>756.9</v>
      </c>
      <c r="Y2253" s="107">
        <v>756.93999999999994</v>
      </c>
    </row>
    <row r="2254" spans="1:25" ht="16.5" thickBot="1" x14ac:dyDescent="0.25">
      <c r="A2254" s="106" t="str">
        <f t="shared" si="60"/>
        <v>16.08.2015</v>
      </c>
      <c r="B2254" s="107">
        <v>651.78000000000009</v>
      </c>
      <c r="C2254" s="107">
        <v>657.11</v>
      </c>
      <c r="D2254" s="107">
        <v>663.76</v>
      </c>
      <c r="E2254" s="107">
        <v>671.4799999999999</v>
      </c>
      <c r="F2254" s="107">
        <v>677.31999999999994</v>
      </c>
      <c r="G2254" s="107">
        <v>670.51</v>
      </c>
      <c r="H2254" s="107">
        <v>661.96</v>
      </c>
      <c r="I2254" s="107">
        <v>699.13</v>
      </c>
      <c r="J2254" s="107">
        <v>662.6</v>
      </c>
      <c r="K2254" s="107">
        <v>687.83</v>
      </c>
      <c r="L2254" s="107">
        <v>691.35</v>
      </c>
      <c r="M2254" s="107">
        <v>687.73</v>
      </c>
      <c r="N2254" s="107">
        <v>687.14</v>
      </c>
      <c r="O2254" s="107">
        <v>691.52</v>
      </c>
      <c r="P2254" s="107">
        <v>693.9</v>
      </c>
      <c r="Q2254" s="107">
        <v>701.53</v>
      </c>
      <c r="R2254" s="107">
        <v>708.16</v>
      </c>
      <c r="S2254" s="107">
        <v>697.59</v>
      </c>
      <c r="T2254" s="107">
        <v>672.24</v>
      </c>
      <c r="U2254" s="107">
        <v>654.94000000000005</v>
      </c>
      <c r="V2254" s="107">
        <v>644.05999999999995</v>
      </c>
      <c r="W2254" s="107">
        <v>639.41999999999996</v>
      </c>
      <c r="X2254" s="107">
        <v>634.41</v>
      </c>
      <c r="Y2254" s="107">
        <v>632.92999999999995</v>
      </c>
    </row>
    <row r="2255" spans="1:25" ht="16.5" thickBot="1" x14ac:dyDescent="0.25">
      <c r="A2255" s="106" t="str">
        <f t="shared" si="60"/>
        <v>17.08.2015</v>
      </c>
      <c r="B2255" s="107">
        <v>716.99</v>
      </c>
      <c r="C2255" s="107">
        <v>686.38</v>
      </c>
      <c r="D2255" s="107">
        <v>757.26</v>
      </c>
      <c r="E2255" s="107">
        <v>763.83</v>
      </c>
      <c r="F2255" s="107">
        <v>776.38</v>
      </c>
      <c r="G2255" s="107">
        <v>822.16000000000008</v>
      </c>
      <c r="H2255" s="107">
        <v>812.30000000000007</v>
      </c>
      <c r="I2255" s="107">
        <v>812.72</v>
      </c>
      <c r="J2255" s="107">
        <v>814.58999999999992</v>
      </c>
      <c r="K2255" s="107">
        <v>808.05000000000007</v>
      </c>
      <c r="L2255" s="107">
        <v>813.47</v>
      </c>
      <c r="M2255" s="107">
        <v>809.63</v>
      </c>
      <c r="N2255" s="107">
        <v>806.18000000000006</v>
      </c>
      <c r="O2255" s="107">
        <v>812.33</v>
      </c>
      <c r="P2255" s="107">
        <v>801.56999999999994</v>
      </c>
      <c r="Q2255" s="107">
        <v>808.89</v>
      </c>
      <c r="R2255" s="107">
        <v>799.36</v>
      </c>
      <c r="S2255" s="107">
        <v>783.42000000000007</v>
      </c>
      <c r="T2255" s="107">
        <v>733.77</v>
      </c>
      <c r="U2255" s="107">
        <v>703.92</v>
      </c>
      <c r="V2255" s="107">
        <v>693.72</v>
      </c>
      <c r="W2255" s="107">
        <v>687.79000000000008</v>
      </c>
      <c r="X2255" s="107">
        <v>686.8</v>
      </c>
      <c r="Y2255" s="107">
        <v>688.43999999999994</v>
      </c>
    </row>
    <row r="2256" spans="1:25" ht="16.5" thickBot="1" x14ac:dyDescent="0.25">
      <c r="A2256" s="106" t="str">
        <f t="shared" si="60"/>
        <v>18.08.2015</v>
      </c>
      <c r="B2256" s="107">
        <v>634.98</v>
      </c>
      <c r="C2256" s="107">
        <v>646.64</v>
      </c>
      <c r="D2256" s="107">
        <v>656.05000000000007</v>
      </c>
      <c r="E2256" s="107">
        <v>667.48</v>
      </c>
      <c r="F2256" s="107">
        <v>703.76</v>
      </c>
      <c r="G2256" s="107">
        <v>707.58</v>
      </c>
      <c r="H2256" s="107">
        <v>725.51</v>
      </c>
      <c r="I2256" s="107">
        <v>723.05</v>
      </c>
      <c r="J2256" s="107">
        <v>714.51</v>
      </c>
      <c r="K2256" s="107">
        <v>720.17</v>
      </c>
      <c r="L2256" s="107">
        <v>722.88</v>
      </c>
      <c r="M2256" s="107">
        <v>716.65</v>
      </c>
      <c r="N2256" s="107">
        <v>718.6</v>
      </c>
      <c r="O2256" s="107">
        <v>721.1</v>
      </c>
      <c r="P2256" s="107">
        <v>703.66</v>
      </c>
      <c r="Q2256" s="107">
        <v>712.13</v>
      </c>
      <c r="R2256" s="107">
        <v>712.55</v>
      </c>
      <c r="S2256" s="107">
        <v>702.07</v>
      </c>
      <c r="T2256" s="107">
        <v>653.66999999999996</v>
      </c>
      <c r="U2256" s="107">
        <v>635.31999999999994</v>
      </c>
      <c r="V2256" s="107">
        <v>625.57999999999993</v>
      </c>
      <c r="W2256" s="107">
        <v>620.46</v>
      </c>
      <c r="X2256" s="107">
        <v>616.57000000000005</v>
      </c>
      <c r="Y2256" s="107">
        <v>594.69000000000005</v>
      </c>
    </row>
    <row r="2257" spans="1:25" ht="16.5" thickBot="1" x14ac:dyDescent="0.25">
      <c r="A2257" s="106" t="str">
        <f t="shared" si="60"/>
        <v>19.08.2015</v>
      </c>
      <c r="B2257" s="107">
        <v>517.73</v>
      </c>
      <c r="C2257" s="107">
        <v>569.78</v>
      </c>
      <c r="D2257" s="107">
        <v>611.6400000000001</v>
      </c>
      <c r="E2257" s="107">
        <v>630.41000000000008</v>
      </c>
      <c r="F2257" s="107">
        <v>641.78000000000009</v>
      </c>
      <c r="G2257" s="107">
        <v>643.52</v>
      </c>
      <c r="H2257" s="107">
        <v>646.72</v>
      </c>
      <c r="I2257" s="107">
        <v>640.79</v>
      </c>
      <c r="J2257" s="107">
        <v>639.33000000000004</v>
      </c>
      <c r="K2257" s="107">
        <v>646.34</v>
      </c>
      <c r="L2257" s="107">
        <v>640.45000000000005</v>
      </c>
      <c r="M2257" s="107">
        <v>641.02</v>
      </c>
      <c r="N2257" s="107">
        <v>646.99</v>
      </c>
      <c r="O2257" s="107">
        <v>640.26</v>
      </c>
      <c r="P2257" s="107">
        <v>638.56999999999994</v>
      </c>
      <c r="Q2257" s="107">
        <v>647.3900000000001</v>
      </c>
      <c r="R2257" s="107">
        <v>646.43000000000006</v>
      </c>
      <c r="S2257" s="107">
        <v>640.65</v>
      </c>
      <c r="T2257" s="107">
        <v>631.33999999999992</v>
      </c>
      <c r="U2257" s="107">
        <v>596.76</v>
      </c>
      <c r="V2257" s="107">
        <v>581.41999999999996</v>
      </c>
      <c r="W2257" s="107">
        <v>579.91</v>
      </c>
      <c r="X2257" s="107">
        <v>573.70000000000005</v>
      </c>
      <c r="Y2257" s="107">
        <v>573.12</v>
      </c>
    </row>
    <row r="2258" spans="1:25" ht="16.5" thickBot="1" x14ac:dyDescent="0.25">
      <c r="A2258" s="106" t="str">
        <f t="shared" si="60"/>
        <v>20.08.2015</v>
      </c>
      <c r="B2258" s="107">
        <v>558.39</v>
      </c>
      <c r="C2258" s="107">
        <v>616.53</v>
      </c>
      <c r="D2258" s="107">
        <v>614.70000000000005</v>
      </c>
      <c r="E2258" s="107">
        <v>656.28000000000009</v>
      </c>
      <c r="F2258" s="107">
        <v>673.1400000000001</v>
      </c>
      <c r="G2258" s="107">
        <v>663.17000000000007</v>
      </c>
      <c r="H2258" s="107">
        <v>706.39</v>
      </c>
      <c r="I2258" s="107">
        <v>701.48</v>
      </c>
      <c r="J2258" s="107">
        <v>693.9</v>
      </c>
      <c r="K2258" s="107">
        <v>688.52</v>
      </c>
      <c r="L2258" s="107">
        <v>691.31999999999994</v>
      </c>
      <c r="M2258" s="107">
        <v>673.75</v>
      </c>
      <c r="N2258" s="107">
        <v>687.28</v>
      </c>
      <c r="O2258" s="107">
        <v>671.82</v>
      </c>
      <c r="P2258" s="107">
        <v>678.47</v>
      </c>
      <c r="Q2258" s="107">
        <v>684.05</v>
      </c>
      <c r="R2258" s="107">
        <v>709.59</v>
      </c>
      <c r="S2258" s="107">
        <v>692.88</v>
      </c>
      <c r="T2258" s="107">
        <v>654.46999999999991</v>
      </c>
      <c r="U2258" s="107">
        <v>635.04</v>
      </c>
      <c r="V2258" s="107">
        <v>622.6</v>
      </c>
      <c r="W2258" s="107">
        <v>618.78</v>
      </c>
      <c r="X2258" s="107">
        <v>616.30000000000007</v>
      </c>
      <c r="Y2258" s="107">
        <v>604.86</v>
      </c>
    </row>
    <row r="2259" spans="1:25" ht="16.5" thickBot="1" x14ac:dyDescent="0.25">
      <c r="A2259" s="106" t="str">
        <f t="shared" si="60"/>
        <v>21.08.2015</v>
      </c>
      <c r="B2259" s="107">
        <v>729.66</v>
      </c>
      <c r="C2259" s="107">
        <v>732.07</v>
      </c>
      <c r="D2259" s="107">
        <v>758.8599999999999</v>
      </c>
      <c r="E2259" s="107">
        <v>778.6</v>
      </c>
      <c r="F2259" s="107">
        <v>804.13</v>
      </c>
      <c r="G2259" s="107">
        <v>812.56000000000006</v>
      </c>
      <c r="H2259" s="107">
        <v>815.5</v>
      </c>
      <c r="I2259" s="107">
        <v>815.43000000000006</v>
      </c>
      <c r="J2259" s="107">
        <v>813.31999999999994</v>
      </c>
      <c r="K2259" s="107">
        <v>805.23</v>
      </c>
      <c r="L2259" s="107">
        <v>804.46999999999991</v>
      </c>
      <c r="M2259" s="107">
        <v>804.57999999999993</v>
      </c>
      <c r="N2259" s="107">
        <v>811.65</v>
      </c>
      <c r="O2259" s="107">
        <v>799.97</v>
      </c>
      <c r="P2259" s="107">
        <v>792.53</v>
      </c>
      <c r="Q2259" s="107">
        <v>828.08</v>
      </c>
      <c r="R2259" s="107">
        <v>828.96</v>
      </c>
      <c r="S2259" s="107">
        <v>800.31999999999994</v>
      </c>
      <c r="T2259" s="107">
        <v>767.85</v>
      </c>
      <c r="U2259" s="107">
        <v>755.22</v>
      </c>
      <c r="V2259" s="107">
        <v>746.36</v>
      </c>
      <c r="W2259" s="107">
        <v>748.59</v>
      </c>
      <c r="X2259" s="107">
        <v>764.91000000000008</v>
      </c>
      <c r="Y2259" s="107">
        <v>725.93999999999994</v>
      </c>
    </row>
    <row r="2260" spans="1:25" ht="16.5" thickBot="1" x14ac:dyDescent="0.25">
      <c r="A2260" s="106" t="str">
        <f t="shared" si="60"/>
        <v>22.08.2015</v>
      </c>
      <c r="B2260" s="107">
        <v>794.7</v>
      </c>
      <c r="C2260" s="107">
        <v>820.62</v>
      </c>
      <c r="D2260" s="107">
        <v>825.86</v>
      </c>
      <c r="E2260" s="107">
        <v>841.8599999999999</v>
      </c>
      <c r="F2260" s="107">
        <v>855.16000000000008</v>
      </c>
      <c r="G2260" s="107">
        <v>886.9</v>
      </c>
      <c r="H2260" s="107">
        <v>890.53</v>
      </c>
      <c r="I2260" s="107">
        <v>876.99</v>
      </c>
      <c r="J2260" s="107">
        <v>967.36</v>
      </c>
      <c r="K2260" s="107">
        <v>961.67</v>
      </c>
      <c r="L2260" s="107">
        <v>1018.57</v>
      </c>
      <c r="M2260" s="107">
        <v>1018.07</v>
      </c>
      <c r="N2260" s="107">
        <v>1017.01</v>
      </c>
      <c r="O2260" s="107">
        <v>1021.77</v>
      </c>
      <c r="P2260" s="107">
        <v>1017.5</v>
      </c>
      <c r="Q2260" s="107">
        <v>1007.22</v>
      </c>
      <c r="R2260" s="107">
        <v>1020.23</v>
      </c>
      <c r="S2260" s="107">
        <v>1036.29</v>
      </c>
      <c r="T2260" s="107">
        <v>1005.1199999999999</v>
      </c>
      <c r="U2260" s="107">
        <v>820.07999999999993</v>
      </c>
      <c r="V2260" s="107">
        <v>821.49</v>
      </c>
      <c r="W2260" s="107">
        <v>804.21</v>
      </c>
      <c r="X2260" s="107">
        <v>795.33</v>
      </c>
      <c r="Y2260" s="107">
        <v>779.83</v>
      </c>
    </row>
    <row r="2261" spans="1:25" ht="16.5" thickBot="1" x14ac:dyDescent="0.25">
      <c r="A2261" s="106" t="str">
        <f t="shared" si="60"/>
        <v>23.08.2015</v>
      </c>
      <c r="B2261" s="107">
        <v>766.83</v>
      </c>
      <c r="C2261" s="107">
        <v>782.18000000000006</v>
      </c>
      <c r="D2261" s="107">
        <v>788.35</v>
      </c>
      <c r="E2261" s="107">
        <v>809.99</v>
      </c>
      <c r="F2261" s="107">
        <v>835.83999999999992</v>
      </c>
      <c r="G2261" s="107">
        <v>839.35</v>
      </c>
      <c r="H2261" s="107">
        <v>835.55</v>
      </c>
      <c r="I2261" s="107">
        <v>833.83</v>
      </c>
      <c r="J2261" s="107">
        <v>827.82</v>
      </c>
      <c r="K2261" s="107">
        <v>827.31</v>
      </c>
      <c r="L2261" s="107">
        <v>821.6</v>
      </c>
      <c r="M2261" s="107">
        <v>822.77</v>
      </c>
      <c r="N2261" s="107">
        <v>820.95</v>
      </c>
      <c r="O2261" s="107">
        <v>824.6099999999999</v>
      </c>
      <c r="P2261" s="107">
        <v>826.84</v>
      </c>
      <c r="Q2261" s="107">
        <v>915.99</v>
      </c>
      <c r="R2261" s="107">
        <v>836.22</v>
      </c>
      <c r="S2261" s="107">
        <v>955.17000000000007</v>
      </c>
      <c r="T2261" s="107">
        <v>906.79</v>
      </c>
      <c r="U2261" s="107">
        <v>769.81</v>
      </c>
      <c r="V2261" s="107">
        <v>772.37</v>
      </c>
      <c r="W2261" s="107">
        <v>756.48</v>
      </c>
      <c r="X2261" s="107">
        <v>758.75</v>
      </c>
      <c r="Y2261" s="107">
        <v>761.37</v>
      </c>
    </row>
    <row r="2262" spans="1:25" ht="16.5" thickBot="1" x14ac:dyDescent="0.25">
      <c r="A2262" s="106" t="str">
        <f t="shared" si="60"/>
        <v>24.08.2015</v>
      </c>
      <c r="B2262" s="107">
        <v>747.78000000000009</v>
      </c>
      <c r="C2262" s="107">
        <v>755.25</v>
      </c>
      <c r="D2262" s="107">
        <v>767.80000000000007</v>
      </c>
      <c r="E2262" s="107">
        <v>834.79</v>
      </c>
      <c r="F2262" s="107">
        <v>843.61</v>
      </c>
      <c r="G2262" s="107">
        <v>830.6400000000001</v>
      </c>
      <c r="H2262" s="107">
        <v>827.26</v>
      </c>
      <c r="I2262" s="107">
        <v>833.66000000000008</v>
      </c>
      <c r="J2262" s="107">
        <v>832.71</v>
      </c>
      <c r="K2262" s="107">
        <v>836.41000000000008</v>
      </c>
      <c r="L2262" s="107">
        <v>842.14</v>
      </c>
      <c r="M2262" s="107">
        <v>836.57</v>
      </c>
      <c r="N2262" s="107">
        <v>815.39</v>
      </c>
      <c r="O2262" s="107">
        <v>815.15</v>
      </c>
      <c r="P2262" s="107">
        <v>807.38</v>
      </c>
      <c r="Q2262" s="107">
        <v>830.38</v>
      </c>
      <c r="R2262" s="107">
        <v>830.11</v>
      </c>
      <c r="S2262" s="107">
        <v>802.58</v>
      </c>
      <c r="T2262" s="107">
        <v>787.20999999999992</v>
      </c>
      <c r="U2262" s="107">
        <v>754.13</v>
      </c>
      <c r="V2262" s="107">
        <v>748.68</v>
      </c>
      <c r="W2262" s="107">
        <v>745.12</v>
      </c>
      <c r="X2262" s="107">
        <v>742.68999999999994</v>
      </c>
      <c r="Y2262" s="107">
        <v>736.94999999999993</v>
      </c>
    </row>
    <row r="2263" spans="1:25" ht="16.5" thickBot="1" x14ac:dyDescent="0.25">
      <c r="A2263" s="106" t="str">
        <f t="shared" si="60"/>
        <v>25.08.2015</v>
      </c>
      <c r="B2263" s="107">
        <v>717.3599999999999</v>
      </c>
      <c r="C2263" s="107">
        <v>731.71999999999991</v>
      </c>
      <c r="D2263" s="107">
        <v>746.38</v>
      </c>
      <c r="E2263" s="107">
        <v>775.41</v>
      </c>
      <c r="F2263" s="107">
        <v>805.61</v>
      </c>
      <c r="G2263" s="107">
        <v>809.02</v>
      </c>
      <c r="H2263" s="107">
        <v>794.37</v>
      </c>
      <c r="I2263" s="107">
        <v>829.02</v>
      </c>
      <c r="J2263" s="107">
        <v>803.46</v>
      </c>
      <c r="K2263" s="107">
        <v>793.73</v>
      </c>
      <c r="L2263" s="107">
        <v>794.43999999999994</v>
      </c>
      <c r="M2263" s="107">
        <v>794.58999999999992</v>
      </c>
      <c r="N2263" s="107">
        <v>792.8</v>
      </c>
      <c r="O2263" s="107">
        <v>791.92000000000007</v>
      </c>
      <c r="P2263" s="107">
        <v>786.33</v>
      </c>
      <c r="Q2263" s="107">
        <v>801.61</v>
      </c>
      <c r="R2263" s="107">
        <v>798.79</v>
      </c>
      <c r="S2263" s="107">
        <v>775.23</v>
      </c>
      <c r="T2263" s="107">
        <v>750.9</v>
      </c>
      <c r="U2263" s="107">
        <v>725.66</v>
      </c>
      <c r="V2263" s="107">
        <v>718.16</v>
      </c>
      <c r="W2263" s="107">
        <v>717.80000000000007</v>
      </c>
      <c r="X2263" s="107">
        <v>712.36</v>
      </c>
      <c r="Y2263" s="107">
        <v>642.26</v>
      </c>
    </row>
    <row r="2264" spans="1:25" ht="16.5" thickBot="1" x14ac:dyDescent="0.25">
      <c r="A2264" s="106" t="str">
        <f t="shared" si="60"/>
        <v>26.08.2015</v>
      </c>
      <c r="B2264" s="107">
        <v>764.63000000000011</v>
      </c>
      <c r="C2264" s="107">
        <v>777.98</v>
      </c>
      <c r="D2264" s="107">
        <v>789.17000000000007</v>
      </c>
      <c r="E2264" s="107">
        <v>831.1</v>
      </c>
      <c r="F2264" s="107">
        <v>847.90000000000009</v>
      </c>
      <c r="G2264" s="107">
        <v>850.13</v>
      </c>
      <c r="H2264" s="107">
        <v>848.89</v>
      </c>
      <c r="I2264" s="107">
        <v>845.04000000000008</v>
      </c>
      <c r="J2264" s="107">
        <v>844.21</v>
      </c>
      <c r="K2264" s="107">
        <v>841.87</v>
      </c>
      <c r="L2264" s="107">
        <v>845.05000000000007</v>
      </c>
      <c r="M2264" s="107">
        <v>843.89</v>
      </c>
      <c r="N2264" s="107">
        <v>852.35</v>
      </c>
      <c r="O2264" s="107">
        <v>843.51</v>
      </c>
      <c r="P2264" s="107">
        <v>844.23</v>
      </c>
      <c r="Q2264" s="107">
        <v>863.26</v>
      </c>
      <c r="R2264" s="107">
        <v>848.34</v>
      </c>
      <c r="S2264" s="107">
        <v>838.4</v>
      </c>
      <c r="T2264" s="107">
        <v>792.53</v>
      </c>
      <c r="U2264" s="107">
        <v>762.26</v>
      </c>
      <c r="V2264" s="107">
        <v>755.77</v>
      </c>
      <c r="W2264" s="107">
        <v>756.9</v>
      </c>
      <c r="X2264" s="107">
        <v>761.82999999999993</v>
      </c>
      <c r="Y2264" s="107">
        <v>750.84</v>
      </c>
    </row>
    <row r="2265" spans="1:25" ht="16.5" thickBot="1" x14ac:dyDescent="0.25">
      <c r="A2265" s="106" t="str">
        <f t="shared" si="60"/>
        <v>27.08.2015</v>
      </c>
      <c r="B2265" s="107">
        <v>785.05000000000007</v>
      </c>
      <c r="C2265" s="107">
        <v>792.9</v>
      </c>
      <c r="D2265" s="107">
        <v>807.86</v>
      </c>
      <c r="E2265" s="107">
        <v>847.6400000000001</v>
      </c>
      <c r="F2265" s="107">
        <v>868.65</v>
      </c>
      <c r="G2265" s="107">
        <v>881.14</v>
      </c>
      <c r="H2265" s="107">
        <v>893.71</v>
      </c>
      <c r="I2265" s="107">
        <v>861.35</v>
      </c>
      <c r="J2265" s="107">
        <v>865.76</v>
      </c>
      <c r="K2265" s="107">
        <v>861.68999999999994</v>
      </c>
      <c r="L2265" s="107">
        <v>858.07</v>
      </c>
      <c r="M2265" s="107">
        <v>856.86</v>
      </c>
      <c r="N2265" s="107">
        <v>858.52</v>
      </c>
      <c r="O2265" s="107">
        <v>849.45</v>
      </c>
      <c r="P2265" s="107">
        <v>856.34999999999991</v>
      </c>
      <c r="Q2265" s="107">
        <v>889.5</v>
      </c>
      <c r="R2265" s="107">
        <v>880.38</v>
      </c>
      <c r="S2265" s="107">
        <v>828.43</v>
      </c>
      <c r="T2265" s="107">
        <v>788.51</v>
      </c>
      <c r="U2265" s="107">
        <v>772.14</v>
      </c>
      <c r="V2265" s="107">
        <v>766.98</v>
      </c>
      <c r="W2265" s="107">
        <v>764.98</v>
      </c>
      <c r="X2265" s="107">
        <v>769.06999999999994</v>
      </c>
      <c r="Y2265" s="107">
        <v>767.53</v>
      </c>
    </row>
    <row r="2266" spans="1:25" ht="16.5" thickBot="1" x14ac:dyDescent="0.25">
      <c r="A2266" s="106" t="str">
        <f t="shared" si="60"/>
        <v>28.08.2015</v>
      </c>
      <c r="B2266" s="107">
        <v>742.88</v>
      </c>
      <c r="C2266" s="107">
        <v>747.34999999999991</v>
      </c>
      <c r="D2266" s="107">
        <v>746.06999999999994</v>
      </c>
      <c r="E2266" s="107">
        <v>797.06</v>
      </c>
      <c r="F2266" s="107">
        <v>803.80000000000007</v>
      </c>
      <c r="G2266" s="107">
        <v>808.78</v>
      </c>
      <c r="H2266" s="107">
        <v>893.14</v>
      </c>
      <c r="I2266" s="107">
        <v>916.31</v>
      </c>
      <c r="J2266" s="107">
        <v>1004.37</v>
      </c>
      <c r="K2266" s="107">
        <v>1172.94</v>
      </c>
      <c r="L2266" s="107">
        <v>1259.31</v>
      </c>
      <c r="M2266" s="107">
        <v>1242.78</v>
      </c>
      <c r="N2266" s="107">
        <v>1132.49</v>
      </c>
      <c r="O2266" s="107">
        <v>912.78</v>
      </c>
      <c r="P2266" s="107">
        <v>794.48</v>
      </c>
      <c r="Q2266" s="107">
        <v>807.66000000000008</v>
      </c>
      <c r="R2266" s="107">
        <v>805.77</v>
      </c>
      <c r="S2266" s="107">
        <v>796.02</v>
      </c>
      <c r="T2266" s="107">
        <v>754.18999999999994</v>
      </c>
      <c r="U2266" s="107">
        <v>734.67000000000007</v>
      </c>
      <c r="V2266" s="107">
        <v>728.37</v>
      </c>
      <c r="W2266" s="107">
        <v>725.83999999999992</v>
      </c>
      <c r="X2266" s="107">
        <v>738.37</v>
      </c>
      <c r="Y2266" s="107">
        <v>714.25</v>
      </c>
    </row>
    <row r="2267" spans="1:25" ht="16.5" thickBot="1" x14ac:dyDescent="0.25">
      <c r="A2267" s="106" t="str">
        <f t="shared" si="60"/>
        <v>29.08.2015</v>
      </c>
      <c r="B2267" s="107">
        <v>848.83999999999992</v>
      </c>
      <c r="C2267" s="107">
        <v>871.39</v>
      </c>
      <c r="D2267" s="107">
        <v>890.44999999999993</v>
      </c>
      <c r="E2267" s="107">
        <v>878.99</v>
      </c>
      <c r="F2267" s="107">
        <v>907.18</v>
      </c>
      <c r="G2267" s="107">
        <v>922.75</v>
      </c>
      <c r="H2267" s="107">
        <v>914.25</v>
      </c>
      <c r="I2267" s="107">
        <v>990.01</v>
      </c>
      <c r="J2267" s="107">
        <v>984.36</v>
      </c>
      <c r="K2267" s="107">
        <v>978.94999999999993</v>
      </c>
      <c r="L2267" s="107">
        <v>1020.72</v>
      </c>
      <c r="M2267" s="107">
        <v>1020.22</v>
      </c>
      <c r="N2267" s="107">
        <v>955.9</v>
      </c>
      <c r="O2267" s="107">
        <v>951.42</v>
      </c>
      <c r="P2267" s="107">
        <v>991.4</v>
      </c>
      <c r="Q2267" s="107">
        <v>988.22</v>
      </c>
      <c r="R2267" s="107">
        <v>989.71</v>
      </c>
      <c r="S2267" s="107">
        <v>1010.77</v>
      </c>
      <c r="T2267" s="107">
        <v>906.18</v>
      </c>
      <c r="U2267" s="107">
        <v>878.1</v>
      </c>
      <c r="V2267" s="107">
        <v>863.73</v>
      </c>
      <c r="W2267" s="107">
        <v>851.75</v>
      </c>
      <c r="X2267" s="107">
        <v>846.1400000000001</v>
      </c>
      <c r="Y2267" s="107">
        <v>846.04</v>
      </c>
    </row>
    <row r="2268" spans="1:25" ht="16.5" thickBot="1" x14ac:dyDescent="0.25">
      <c r="A2268" s="106" t="str">
        <f t="shared" si="60"/>
        <v>30.08.2015</v>
      </c>
      <c r="B2268" s="107">
        <v>795.28</v>
      </c>
      <c r="C2268" s="107">
        <v>798.79</v>
      </c>
      <c r="D2268" s="107">
        <v>818.05000000000007</v>
      </c>
      <c r="E2268" s="107">
        <v>844.7299999999999</v>
      </c>
      <c r="F2268" s="107">
        <v>848.28</v>
      </c>
      <c r="G2268" s="107">
        <v>861.62</v>
      </c>
      <c r="H2268" s="107">
        <v>874.18</v>
      </c>
      <c r="I2268" s="107">
        <v>883.24</v>
      </c>
      <c r="J2268" s="107">
        <v>853.33999999999992</v>
      </c>
      <c r="K2268" s="107">
        <v>843.13</v>
      </c>
      <c r="L2268" s="107">
        <v>864.43</v>
      </c>
      <c r="M2268" s="107">
        <v>854.62</v>
      </c>
      <c r="N2268" s="107">
        <v>854.77</v>
      </c>
      <c r="O2268" s="107">
        <v>856.66</v>
      </c>
      <c r="P2268" s="107">
        <v>865.67</v>
      </c>
      <c r="Q2268" s="107">
        <v>890.95</v>
      </c>
      <c r="R2268" s="107">
        <v>873.68000000000006</v>
      </c>
      <c r="S2268" s="107">
        <v>851.8</v>
      </c>
      <c r="T2268" s="107">
        <v>836.03</v>
      </c>
      <c r="U2268" s="107">
        <v>791.81</v>
      </c>
      <c r="V2268" s="107">
        <v>791.43</v>
      </c>
      <c r="W2268" s="107">
        <v>792.03000000000009</v>
      </c>
      <c r="X2268" s="107">
        <v>794.7</v>
      </c>
      <c r="Y2268" s="107">
        <v>794.93000000000006</v>
      </c>
    </row>
    <row r="2269" spans="1:25" ht="16.5" thickBot="1" x14ac:dyDescent="0.25">
      <c r="A2269" s="106" t="str">
        <f t="shared" si="60"/>
        <v>31.08.2015</v>
      </c>
      <c r="B2269" s="107">
        <v>803.6</v>
      </c>
      <c r="C2269" s="107">
        <v>858.4</v>
      </c>
      <c r="D2269" s="107">
        <v>866.84</v>
      </c>
      <c r="E2269" s="107">
        <v>860.48</v>
      </c>
      <c r="F2269" s="107">
        <v>864.62</v>
      </c>
      <c r="G2269" s="107">
        <v>875.8</v>
      </c>
      <c r="H2269" s="107">
        <v>944.23</v>
      </c>
      <c r="I2269" s="107">
        <v>924.88000000000011</v>
      </c>
      <c r="J2269" s="107">
        <v>919.85</v>
      </c>
      <c r="K2269" s="107">
        <v>915.92</v>
      </c>
      <c r="L2269" s="107">
        <v>946.87</v>
      </c>
      <c r="M2269" s="107">
        <v>910.69</v>
      </c>
      <c r="N2269" s="107">
        <v>913.04</v>
      </c>
      <c r="O2269" s="107">
        <v>918.37</v>
      </c>
      <c r="P2269" s="107">
        <v>921.8</v>
      </c>
      <c r="Q2269" s="107">
        <v>955.88</v>
      </c>
      <c r="R2269" s="107">
        <v>943.93000000000006</v>
      </c>
      <c r="S2269" s="107">
        <v>908.11</v>
      </c>
      <c r="T2269" s="107">
        <v>862.08999999999992</v>
      </c>
      <c r="U2269" s="107">
        <v>842.9</v>
      </c>
      <c r="V2269" s="107">
        <v>826.08999999999992</v>
      </c>
      <c r="W2269" s="107">
        <v>836.79</v>
      </c>
      <c r="X2269" s="107">
        <v>833.13</v>
      </c>
      <c r="Y2269" s="107">
        <v>804.98</v>
      </c>
    </row>
    <row r="2270" spans="1:25" s="122" customFormat="1" ht="28.5" customHeight="1" thickBot="1" x14ac:dyDescent="0.35">
      <c r="A2270" s="101" t="s">
        <v>65</v>
      </c>
      <c r="B2270" s="184" t="s">
        <v>125</v>
      </c>
      <c r="C2270" s="185"/>
      <c r="D2270" s="185"/>
      <c r="E2270" s="185"/>
      <c r="F2270" s="185"/>
      <c r="G2270" s="185"/>
      <c r="H2270" s="185"/>
      <c r="I2270" s="185"/>
      <c r="J2270" s="185"/>
      <c r="K2270" s="185"/>
      <c r="L2270" s="185"/>
      <c r="M2270" s="185"/>
      <c r="N2270" s="185"/>
      <c r="O2270" s="185"/>
      <c r="P2270" s="185"/>
      <c r="Q2270" s="185"/>
      <c r="R2270" s="185"/>
      <c r="S2270" s="185"/>
      <c r="T2270" s="185"/>
      <c r="U2270" s="185"/>
      <c r="V2270" s="185"/>
      <c r="W2270" s="185"/>
      <c r="X2270" s="185"/>
      <c r="Y2270" s="186"/>
    </row>
    <row r="2271" spans="1:25" ht="35.25" customHeight="1" thickBot="1" x14ac:dyDescent="0.3">
      <c r="A2271" s="104"/>
      <c r="B2271" s="105" t="s">
        <v>67</v>
      </c>
      <c r="C2271" s="105" t="s">
        <v>68</v>
      </c>
      <c r="D2271" s="105" t="s">
        <v>69</v>
      </c>
      <c r="E2271" s="105" t="s">
        <v>70</v>
      </c>
      <c r="F2271" s="105" t="s">
        <v>71</v>
      </c>
      <c r="G2271" s="105" t="s">
        <v>72</v>
      </c>
      <c r="H2271" s="105" t="s">
        <v>73</v>
      </c>
      <c r="I2271" s="105" t="s">
        <v>74</v>
      </c>
      <c r="J2271" s="105" t="s">
        <v>75</v>
      </c>
      <c r="K2271" s="105" t="s">
        <v>76</v>
      </c>
      <c r="L2271" s="105" t="s">
        <v>77</v>
      </c>
      <c r="M2271" s="105" t="s">
        <v>78</v>
      </c>
      <c r="N2271" s="105" t="s">
        <v>79</v>
      </c>
      <c r="O2271" s="105" t="s">
        <v>80</v>
      </c>
      <c r="P2271" s="105" t="s">
        <v>81</v>
      </c>
      <c r="Q2271" s="105" t="s">
        <v>82</v>
      </c>
      <c r="R2271" s="105" t="s">
        <v>83</v>
      </c>
      <c r="S2271" s="105" t="s">
        <v>84</v>
      </c>
      <c r="T2271" s="105" t="s">
        <v>85</v>
      </c>
      <c r="U2271" s="105" t="s">
        <v>86</v>
      </c>
      <c r="V2271" s="105" t="s">
        <v>87</v>
      </c>
      <c r="W2271" s="105" t="s">
        <v>88</v>
      </c>
      <c r="X2271" s="105" t="s">
        <v>89</v>
      </c>
      <c r="Y2271" s="105" t="s">
        <v>90</v>
      </c>
    </row>
    <row r="2272" spans="1:25" ht="16.5" thickBot="1" x14ac:dyDescent="0.25">
      <c r="A2272" s="106" t="str">
        <f t="shared" ref="A2272:A2302" si="61">A2186</f>
        <v>01.08.2015</v>
      </c>
      <c r="B2272" s="107">
        <v>904.99</v>
      </c>
      <c r="C2272" s="107">
        <v>885.47</v>
      </c>
      <c r="D2272" s="107">
        <v>887.48</v>
      </c>
      <c r="E2272" s="107">
        <v>915.95</v>
      </c>
      <c r="F2272" s="107">
        <v>961.31</v>
      </c>
      <c r="G2272" s="107">
        <v>1046.0999999999999</v>
      </c>
      <c r="H2272" s="107">
        <v>1051.3800000000001</v>
      </c>
      <c r="I2272" s="107">
        <v>1118.52</v>
      </c>
      <c r="J2272" s="107">
        <v>995.97</v>
      </c>
      <c r="K2272" s="107">
        <v>1100.6500000000001</v>
      </c>
      <c r="L2272" s="107">
        <v>951.91</v>
      </c>
      <c r="M2272" s="107">
        <v>952.34</v>
      </c>
      <c r="N2272" s="107">
        <v>957.53</v>
      </c>
      <c r="O2272" s="107">
        <v>958.37</v>
      </c>
      <c r="P2272" s="107">
        <v>963.92</v>
      </c>
      <c r="Q2272" s="107">
        <v>1112.21</v>
      </c>
      <c r="R2272" s="107">
        <v>1163.6300000000001</v>
      </c>
      <c r="S2272" s="107">
        <v>1148.06</v>
      </c>
      <c r="T2272" s="107">
        <v>1153.06</v>
      </c>
      <c r="U2272" s="107">
        <v>886.65</v>
      </c>
      <c r="V2272" s="107">
        <v>1037.6099999999999</v>
      </c>
      <c r="W2272" s="107">
        <v>885.59</v>
      </c>
      <c r="X2272" s="107">
        <v>883.56</v>
      </c>
      <c r="Y2272" s="107">
        <v>879.48</v>
      </c>
    </row>
    <row r="2273" spans="1:25" ht="16.5" thickBot="1" x14ac:dyDescent="0.25">
      <c r="A2273" s="106" t="str">
        <f t="shared" si="61"/>
        <v>02.08.2015</v>
      </c>
      <c r="B2273" s="107">
        <v>885.16</v>
      </c>
      <c r="C2273" s="107">
        <v>812.22</v>
      </c>
      <c r="D2273" s="107">
        <v>752.83</v>
      </c>
      <c r="E2273" s="107">
        <v>770.52</v>
      </c>
      <c r="F2273" s="107">
        <v>783.29</v>
      </c>
      <c r="G2273" s="107">
        <v>845.65</v>
      </c>
      <c r="H2273" s="107">
        <v>893.53</v>
      </c>
      <c r="I2273" s="107">
        <v>894.38</v>
      </c>
      <c r="J2273" s="107">
        <v>938.3</v>
      </c>
      <c r="K2273" s="107">
        <v>959.12</v>
      </c>
      <c r="L2273" s="107">
        <v>780.85</v>
      </c>
      <c r="M2273" s="107">
        <v>774.15</v>
      </c>
      <c r="N2273" s="107">
        <v>780.85</v>
      </c>
      <c r="O2273" s="107">
        <v>777.91</v>
      </c>
      <c r="P2273" s="107">
        <v>780.06</v>
      </c>
      <c r="Q2273" s="107">
        <v>793.39</v>
      </c>
      <c r="R2273" s="107">
        <v>1066.18</v>
      </c>
      <c r="S2273" s="107">
        <v>1056.24</v>
      </c>
      <c r="T2273" s="107">
        <v>896.68</v>
      </c>
      <c r="U2273" s="107">
        <v>735.78</v>
      </c>
      <c r="V2273" s="107">
        <v>757.09</v>
      </c>
      <c r="W2273" s="107">
        <v>730.88</v>
      </c>
      <c r="X2273" s="107">
        <v>731.17</v>
      </c>
      <c r="Y2273" s="107">
        <v>728.54</v>
      </c>
    </row>
    <row r="2274" spans="1:25" ht="16.5" thickBot="1" x14ac:dyDescent="0.25">
      <c r="A2274" s="106" t="str">
        <f t="shared" si="61"/>
        <v>03.08.2015</v>
      </c>
      <c r="B2274" s="107">
        <v>715.58</v>
      </c>
      <c r="C2274" s="107">
        <v>723.98</v>
      </c>
      <c r="D2274" s="107">
        <v>720.8</v>
      </c>
      <c r="E2274" s="107">
        <v>765.7</v>
      </c>
      <c r="F2274" s="107">
        <v>788.38</v>
      </c>
      <c r="G2274" s="107">
        <v>793.68</v>
      </c>
      <c r="H2274" s="107">
        <v>831.64</v>
      </c>
      <c r="I2274" s="107">
        <v>844.04</v>
      </c>
      <c r="J2274" s="107">
        <v>807.21</v>
      </c>
      <c r="K2274" s="107">
        <v>793.78</v>
      </c>
      <c r="L2274" s="107">
        <v>781.1</v>
      </c>
      <c r="M2274" s="107">
        <v>790.42</v>
      </c>
      <c r="N2274" s="107">
        <v>790.51</v>
      </c>
      <c r="O2274" s="107">
        <v>785.58</v>
      </c>
      <c r="P2274" s="107">
        <v>794.95</v>
      </c>
      <c r="Q2274" s="107">
        <v>799.42</v>
      </c>
      <c r="R2274" s="107">
        <v>817.2</v>
      </c>
      <c r="S2274" s="107">
        <v>783</v>
      </c>
      <c r="T2274" s="107">
        <v>730.79</v>
      </c>
      <c r="U2274" s="107">
        <v>707.05</v>
      </c>
      <c r="V2274" s="107">
        <v>692.19</v>
      </c>
      <c r="W2274" s="107">
        <v>692.34</v>
      </c>
      <c r="X2274" s="107">
        <v>686.8</v>
      </c>
      <c r="Y2274" s="107">
        <v>665</v>
      </c>
    </row>
    <row r="2275" spans="1:25" ht="16.5" thickBot="1" x14ac:dyDescent="0.25">
      <c r="A2275" s="106" t="str">
        <f t="shared" si="61"/>
        <v>04.08.2015</v>
      </c>
      <c r="B2275" s="107">
        <v>553.79</v>
      </c>
      <c r="C2275" s="107">
        <v>523.66999999999996</v>
      </c>
      <c r="D2275" s="107">
        <v>580.26</v>
      </c>
      <c r="E2275" s="107">
        <v>630.22</v>
      </c>
      <c r="F2275" s="107">
        <v>656.75</v>
      </c>
      <c r="G2275" s="107">
        <v>669.91</v>
      </c>
      <c r="H2275" s="107">
        <v>673.91</v>
      </c>
      <c r="I2275" s="107">
        <v>666.03</v>
      </c>
      <c r="J2275" s="107">
        <v>668.6</v>
      </c>
      <c r="K2275" s="107">
        <v>666.66</v>
      </c>
      <c r="L2275" s="107">
        <v>662.96</v>
      </c>
      <c r="M2275" s="107">
        <v>665.3</v>
      </c>
      <c r="N2275" s="107">
        <v>672.75</v>
      </c>
      <c r="O2275" s="107">
        <v>670.29</v>
      </c>
      <c r="P2275" s="107">
        <v>669.29</v>
      </c>
      <c r="Q2275" s="107">
        <v>667.15</v>
      </c>
      <c r="R2275" s="107">
        <v>675.21</v>
      </c>
      <c r="S2275" s="107">
        <v>654.21</v>
      </c>
      <c r="T2275" s="107">
        <v>616.91</v>
      </c>
      <c r="U2275" s="107">
        <v>577.66</v>
      </c>
      <c r="V2275" s="107">
        <v>567.08000000000004</v>
      </c>
      <c r="W2275" s="107">
        <v>561.59</v>
      </c>
      <c r="X2275" s="107">
        <v>599.45000000000005</v>
      </c>
      <c r="Y2275" s="107">
        <v>555.77</v>
      </c>
    </row>
    <row r="2276" spans="1:25" ht="16.5" thickBot="1" x14ac:dyDescent="0.25">
      <c r="A2276" s="106" t="str">
        <f t="shared" si="61"/>
        <v>05.08.2015</v>
      </c>
      <c r="B2276" s="107">
        <v>719</v>
      </c>
      <c r="C2276" s="107">
        <v>720.54</v>
      </c>
      <c r="D2276" s="107">
        <v>737.1</v>
      </c>
      <c r="E2276" s="107">
        <v>760.73</v>
      </c>
      <c r="F2276" s="107">
        <v>821.57</v>
      </c>
      <c r="G2276" s="107">
        <v>869.4</v>
      </c>
      <c r="H2276" s="107">
        <v>887.88</v>
      </c>
      <c r="I2276" s="107">
        <v>819.99</v>
      </c>
      <c r="J2276" s="107">
        <v>805.83</v>
      </c>
      <c r="K2276" s="107">
        <v>796.19</v>
      </c>
      <c r="L2276" s="107">
        <v>795.85</v>
      </c>
      <c r="M2276" s="107">
        <v>794.7</v>
      </c>
      <c r="N2276" s="107">
        <v>795.91</v>
      </c>
      <c r="O2276" s="107">
        <v>780.97</v>
      </c>
      <c r="P2276" s="107">
        <v>778.47</v>
      </c>
      <c r="Q2276" s="107">
        <v>813.69</v>
      </c>
      <c r="R2276" s="107">
        <v>887.12</v>
      </c>
      <c r="S2276" s="107">
        <v>811</v>
      </c>
      <c r="T2276" s="107">
        <v>746.48</v>
      </c>
      <c r="U2276" s="107">
        <v>726.41</v>
      </c>
      <c r="V2276" s="107">
        <v>713.2</v>
      </c>
      <c r="W2276" s="107">
        <v>712</v>
      </c>
      <c r="X2276" s="107">
        <v>705.04</v>
      </c>
      <c r="Y2276" s="107">
        <v>697.03</v>
      </c>
    </row>
    <row r="2277" spans="1:25" ht="16.5" thickBot="1" x14ac:dyDescent="0.25">
      <c r="A2277" s="106" t="str">
        <f t="shared" si="61"/>
        <v>06.08.2015</v>
      </c>
      <c r="B2277" s="107">
        <v>845.23</v>
      </c>
      <c r="C2277" s="107">
        <v>864.1</v>
      </c>
      <c r="D2277" s="107">
        <v>887.3</v>
      </c>
      <c r="E2277" s="107">
        <v>899.67</v>
      </c>
      <c r="F2277" s="107">
        <v>940.36</v>
      </c>
      <c r="G2277" s="107">
        <v>936.58</v>
      </c>
      <c r="H2277" s="107">
        <v>1028.48</v>
      </c>
      <c r="I2277" s="107">
        <v>1135.83</v>
      </c>
      <c r="J2277" s="107">
        <v>1134.25</v>
      </c>
      <c r="K2277" s="107">
        <v>1134.79</v>
      </c>
      <c r="L2277" s="107">
        <v>1119.55</v>
      </c>
      <c r="M2277" s="107">
        <v>1121.6400000000001</v>
      </c>
      <c r="N2277" s="107">
        <v>1116.1300000000001</v>
      </c>
      <c r="O2277" s="107">
        <v>1111.01</v>
      </c>
      <c r="P2277" s="107">
        <v>1124.58</v>
      </c>
      <c r="Q2277" s="107">
        <v>1131.23</v>
      </c>
      <c r="R2277" s="107">
        <v>1133.98</v>
      </c>
      <c r="S2277" s="107">
        <v>1116.71</v>
      </c>
      <c r="T2277" s="107">
        <v>874.05</v>
      </c>
      <c r="U2277" s="107">
        <v>837.66</v>
      </c>
      <c r="V2277" s="107">
        <v>814.07</v>
      </c>
      <c r="W2277" s="107">
        <v>809.78</v>
      </c>
      <c r="X2277" s="107">
        <v>807.26</v>
      </c>
      <c r="Y2277" s="107">
        <v>800.21</v>
      </c>
    </row>
    <row r="2278" spans="1:25" ht="16.5" thickBot="1" x14ac:dyDescent="0.25">
      <c r="A2278" s="106" t="str">
        <f t="shared" si="61"/>
        <v>07.08.2015</v>
      </c>
      <c r="B2278" s="107">
        <v>798.38</v>
      </c>
      <c r="C2278" s="107">
        <v>840.38</v>
      </c>
      <c r="D2278" s="107">
        <v>885.11</v>
      </c>
      <c r="E2278" s="107">
        <v>885.48</v>
      </c>
      <c r="F2278" s="107">
        <v>905.63</v>
      </c>
      <c r="G2278" s="107">
        <v>930</v>
      </c>
      <c r="H2278" s="107">
        <v>912.63</v>
      </c>
      <c r="I2278" s="107">
        <v>990.12</v>
      </c>
      <c r="J2278" s="107">
        <v>997.12</v>
      </c>
      <c r="K2278" s="107">
        <v>1045.08</v>
      </c>
      <c r="L2278" s="107">
        <v>1066.82</v>
      </c>
      <c r="M2278" s="107">
        <v>1068.3900000000001</v>
      </c>
      <c r="N2278" s="107">
        <v>942.42</v>
      </c>
      <c r="O2278" s="107">
        <v>925.78</v>
      </c>
      <c r="P2278" s="107">
        <v>924.01</v>
      </c>
      <c r="Q2278" s="107">
        <v>894.67</v>
      </c>
      <c r="R2278" s="107">
        <v>902.35</v>
      </c>
      <c r="S2278" s="107">
        <v>896.29</v>
      </c>
      <c r="T2278" s="107">
        <v>887.09</v>
      </c>
      <c r="U2278" s="107">
        <v>829.96</v>
      </c>
      <c r="V2278" s="107">
        <v>816.17</v>
      </c>
      <c r="W2278" s="107">
        <v>816.41</v>
      </c>
      <c r="X2278" s="107">
        <v>816.25</v>
      </c>
      <c r="Y2278" s="107">
        <v>816.22</v>
      </c>
    </row>
    <row r="2279" spans="1:25" ht="16.5" thickBot="1" x14ac:dyDescent="0.25">
      <c r="A2279" s="106" t="str">
        <f t="shared" si="61"/>
        <v>08.08.2015</v>
      </c>
      <c r="B2279" s="107">
        <v>772.78</v>
      </c>
      <c r="C2279" s="107">
        <v>788.41</v>
      </c>
      <c r="D2279" s="107">
        <v>800.9</v>
      </c>
      <c r="E2279" s="107">
        <v>807.11</v>
      </c>
      <c r="F2279" s="107">
        <v>824.78</v>
      </c>
      <c r="G2279" s="107">
        <v>848.67</v>
      </c>
      <c r="H2279" s="107">
        <v>853.57</v>
      </c>
      <c r="I2279" s="107">
        <v>845.07</v>
      </c>
      <c r="J2279" s="107">
        <v>823.66</v>
      </c>
      <c r="K2279" s="107">
        <v>822.91</v>
      </c>
      <c r="L2279" s="107">
        <v>883.85</v>
      </c>
      <c r="M2279" s="107">
        <v>883.94</v>
      </c>
      <c r="N2279" s="107">
        <v>840.11</v>
      </c>
      <c r="O2279" s="107">
        <v>836.59</v>
      </c>
      <c r="P2279" s="107">
        <v>836.45</v>
      </c>
      <c r="Q2279" s="107">
        <v>874.53</v>
      </c>
      <c r="R2279" s="107">
        <v>888.49</v>
      </c>
      <c r="S2279" s="107">
        <v>890.09</v>
      </c>
      <c r="T2279" s="107">
        <v>886.73</v>
      </c>
      <c r="U2279" s="107">
        <v>829.99</v>
      </c>
      <c r="V2279" s="107">
        <v>887.81</v>
      </c>
      <c r="W2279" s="107">
        <v>761.96</v>
      </c>
      <c r="X2279" s="107">
        <v>773.88</v>
      </c>
      <c r="Y2279" s="107">
        <v>765.36</v>
      </c>
    </row>
    <row r="2280" spans="1:25" ht="16.5" thickBot="1" x14ac:dyDescent="0.25">
      <c r="A2280" s="106" t="str">
        <f t="shared" si="61"/>
        <v>09.08.2015</v>
      </c>
      <c r="B2280" s="107">
        <v>768.86</v>
      </c>
      <c r="C2280" s="107">
        <v>773.21</v>
      </c>
      <c r="D2280" s="107">
        <v>769.6</v>
      </c>
      <c r="E2280" s="107">
        <v>804.15</v>
      </c>
      <c r="F2280" s="107">
        <v>819.24</v>
      </c>
      <c r="G2280" s="107">
        <v>826.11</v>
      </c>
      <c r="H2280" s="107">
        <v>841.53</v>
      </c>
      <c r="I2280" s="107">
        <v>844.49</v>
      </c>
      <c r="J2280" s="107">
        <v>848.45</v>
      </c>
      <c r="K2280" s="107">
        <v>831.86</v>
      </c>
      <c r="L2280" s="107">
        <v>817.21</v>
      </c>
      <c r="M2280" s="107">
        <v>826.99</v>
      </c>
      <c r="N2280" s="107">
        <v>834.75</v>
      </c>
      <c r="O2280" s="107">
        <v>814.15</v>
      </c>
      <c r="P2280" s="107">
        <v>812.79</v>
      </c>
      <c r="Q2280" s="107">
        <v>820.87</v>
      </c>
      <c r="R2280" s="107">
        <v>861.84</v>
      </c>
      <c r="S2280" s="107">
        <v>834.22</v>
      </c>
      <c r="T2280" s="107">
        <v>802.89</v>
      </c>
      <c r="U2280" s="107">
        <v>780.07</v>
      </c>
      <c r="V2280" s="107">
        <v>774.87</v>
      </c>
      <c r="W2280" s="107">
        <v>778.13</v>
      </c>
      <c r="X2280" s="107">
        <v>794.59</v>
      </c>
      <c r="Y2280" s="107">
        <v>787.77</v>
      </c>
    </row>
    <row r="2281" spans="1:25" ht="16.5" thickBot="1" x14ac:dyDescent="0.25">
      <c r="A2281" s="106" t="str">
        <f t="shared" si="61"/>
        <v>10.08.2015</v>
      </c>
      <c r="B2281" s="107">
        <v>729.76</v>
      </c>
      <c r="C2281" s="107">
        <v>702.38</v>
      </c>
      <c r="D2281" s="107">
        <v>717.8</v>
      </c>
      <c r="E2281" s="107">
        <v>769.2</v>
      </c>
      <c r="F2281" s="107">
        <v>793.45</v>
      </c>
      <c r="G2281" s="107">
        <v>790.1</v>
      </c>
      <c r="H2281" s="107">
        <v>820.95</v>
      </c>
      <c r="I2281" s="107">
        <v>810.18</v>
      </c>
      <c r="J2281" s="107">
        <v>805.89</v>
      </c>
      <c r="K2281" s="107">
        <v>805.28</v>
      </c>
      <c r="L2281" s="107">
        <v>805.74</v>
      </c>
      <c r="M2281" s="107">
        <v>801.99</v>
      </c>
      <c r="N2281" s="107">
        <v>798.34</v>
      </c>
      <c r="O2281" s="107">
        <v>797.82</v>
      </c>
      <c r="P2281" s="107">
        <v>802.22</v>
      </c>
      <c r="Q2281" s="107">
        <v>808.32</v>
      </c>
      <c r="R2281" s="107">
        <v>822.98</v>
      </c>
      <c r="S2281" s="107">
        <v>787.35</v>
      </c>
      <c r="T2281" s="107">
        <v>750.75</v>
      </c>
      <c r="U2281" s="107">
        <v>727.36</v>
      </c>
      <c r="V2281" s="107">
        <v>721.06</v>
      </c>
      <c r="W2281" s="107">
        <v>721.26</v>
      </c>
      <c r="X2281" s="107">
        <v>721.63</v>
      </c>
      <c r="Y2281" s="107">
        <v>719.84</v>
      </c>
    </row>
    <row r="2282" spans="1:25" ht="16.5" thickBot="1" x14ac:dyDescent="0.25">
      <c r="A2282" s="106" t="str">
        <f t="shared" si="61"/>
        <v>11.08.2015</v>
      </c>
      <c r="B2282" s="107">
        <v>711.92</v>
      </c>
      <c r="C2282" s="107">
        <v>714.63</v>
      </c>
      <c r="D2282" s="107">
        <v>708.34</v>
      </c>
      <c r="E2282" s="107">
        <v>758.5</v>
      </c>
      <c r="F2282" s="107">
        <v>780.12</v>
      </c>
      <c r="G2282" s="107">
        <v>786.57</v>
      </c>
      <c r="H2282" s="107">
        <v>799.36</v>
      </c>
      <c r="I2282" s="107">
        <v>790.14</v>
      </c>
      <c r="J2282" s="107">
        <v>772.99</v>
      </c>
      <c r="K2282" s="107">
        <v>778.72</v>
      </c>
      <c r="L2282" s="107">
        <v>772.95</v>
      </c>
      <c r="M2282" s="107">
        <v>769.49</v>
      </c>
      <c r="N2282" s="107">
        <v>768.22</v>
      </c>
      <c r="O2282" s="107">
        <v>763.97</v>
      </c>
      <c r="P2282" s="107">
        <v>763.17</v>
      </c>
      <c r="Q2282" s="107">
        <v>791.63</v>
      </c>
      <c r="R2282" s="107">
        <v>802.43</v>
      </c>
      <c r="S2282" s="107">
        <v>767.11</v>
      </c>
      <c r="T2282" s="107">
        <v>735.64</v>
      </c>
      <c r="U2282" s="107">
        <v>713.52</v>
      </c>
      <c r="V2282" s="107">
        <v>708.19</v>
      </c>
      <c r="W2282" s="107">
        <v>704.28</v>
      </c>
      <c r="X2282" s="107">
        <v>707.54</v>
      </c>
      <c r="Y2282" s="107">
        <v>707.17</v>
      </c>
    </row>
    <row r="2283" spans="1:25" ht="16.5" thickBot="1" x14ac:dyDescent="0.25">
      <c r="A2283" s="106" t="str">
        <f t="shared" si="61"/>
        <v>12.08.2015</v>
      </c>
      <c r="B2283" s="107">
        <v>768.65</v>
      </c>
      <c r="C2283" s="107">
        <v>751.75</v>
      </c>
      <c r="D2283" s="107">
        <v>801.47</v>
      </c>
      <c r="E2283" s="107">
        <v>816.58</v>
      </c>
      <c r="F2283" s="107">
        <v>812.13</v>
      </c>
      <c r="G2283" s="107">
        <v>800.45</v>
      </c>
      <c r="H2283" s="107">
        <v>845.22</v>
      </c>
      <c r="I2283" s="107">
        <v>856.29</v>
      </c>
      <c r="J2283" s="107">
        <v>855.43</v>
      </c>
      <c r="K2283" s="107">
        <v>850.53</v>
      </c>
      <c r="L2283" s="107">
        <v>837.39</v>
      </c>
      <c r="M2283" s="107">
        <v>835.4</v>
      </c>
      <c r="N2283" s="107">
        <v>845.03</v>
      </c>
      <c r="O2283" s="107">
        <v>843.26</v>
      </c>
      <c r="P2283" s="107">
        <v>852.01</v>
      </c>
      <c r="Q2283" s="107">
        <v>874.44</v>
      </c>
      <c r="R2283" s="107">
        <v>877.67</v>
      </c>
      <c r="S2283" s="107">
        <v>869.21</v>
      </c>
      <c r="T2283" s="107">
        <v>826.23</v>
      </c>
      <c r="U2283" s="107">
        <v>808.15</v>
      </c>
      <c r="V2283" s="107">
        <v>793.44</v>
      </c>
      <c r="W2283" s="107">
        <v>782.83</v>
      </c>
      <c r="X2283" s="107">
        <v>782.65</v>
      </c>
      <c r="Y2283" s="107">
        <v>783.31</v>
      </c>
    </row>
    <row r="2284" spans="1:25" ht="16.5" thickBot="1" x14ac:dyDescent="0.25">
      <c r="A2284" s="106" t="str">
        <f t="shared" si="61"/>
        <v>13.08.2015</v>
      </c>
      <c r="B2284" s="107">
        <v>702.25</v>
      </c>
      <c r="C2284" s="107">
        <v>711.68</v>
      </c>
      <c r="D2284" s="107">
        <v>719.87</v>
      </c>
      <c r="E2284" s="107">
        <v>709.56</v>
      </c>
      <c r="F2284" s="107">
        <v>755.82</v>
      </c>
      <c r="G2284" s="107">
        <v>767.91</v>
      </c>
      <c r="H2284" s="107">
        <v>767.38</v>
      </c>
      <c r="I2284" s="107">
        <v>769.55</v>
      </c>
      <c r="J2284" s="107">
        <v>768.16</v>
      </c>
      <c r="K2284" s="107">
        <v>763.76</v>
      </c>
      <c r="L2284" s="107">
        <v>765.43</v>
      </c>
      <c r="M2284" s="107">
        <v>765.28</v>
      </c>
      <c r="N2284" s="107">
        <v>763.83</v>
      </c>
      <c r="O2284" s="107">
        <v>761.85</v>
      </c>
      <c r="P2284" s="107">
        <v>763.99</v>
      </c>
      <c r="Q2284" s="107">
        <v>777.68</v>
      </c>
      <c r="R2284" s="107">
        <v>784.6</v>
      </c>
      <c r="S2284" s="107">
        <v>763.95</v>
      </c>
      <c r="T2284" s="107">
        <v>725.59</v>
      </c>
      <c r="U2284" s="107">
        <v>710.35</v>
      </c>
      <c r="V2284" s="107">
        <v>702.06</v>
      </c>
      <c r="W2284" s="107">
        <v>693.45</v>
      </c>
      <c r="X2284" s="107">
        <v>690.12</v>
      </c>
      <c r="Y2284" s="107">
        <v>685.7</v>
      </c>
    </row>
    <row r="2285" spans="1:25" ht="16.5" thickBot="1" x14ac:dyDescent="0.25">
      <c r="A2285" s="106" t="str">
        <f t="shared" si="61"/>
        <v>14.08.2015</v>
      </c>
      <c r="B2285" s="107">
        <v>649.14</v>
      </c>
      <c r="C2285" s="107">
        <v>632.76</v>
      </c>
      <c r="D2285" s="107">
        <v>684.72</v>
      </c>
      <c r="E2285" s="107">
        <v>700.71</v>
      </c>
      <c r="F2285" s="107">
        <v>713.3</v>
      </c>
      <c r="G2285" s="107">
        <v>738.4</v>
      </c>
      <c r="H2285" s="107">
        <v>737.51</v>
      </c>
      <c r="I2285" s="107">
        <v>732.82</v>
      </c>
      <c r="J2285" s="107">
        <v>729.38</v>
      </c>
      <c r="K2285" s="107">
        <v>727.31</v>
      </c>
      <c r="L2285" s="107">
        <v>730.86</v>
      </c>
      <c r="M2285" s="107">
        <v>723.35</v>
      </c>
      <c r="N2285" s="107">
        <v>724.44</v>
      </c>
      <c r="O2285" s="107">
        <v>722.73</v>
      </c>
      <c r="P2285" s="107">
        <v>727.46</v>
      </c>
      <c r="Q2285" s="107">
        <v>739.24</v>
      </c>
      <c r="R2285" s="107">
        <v>738.97</v>
      </c>
      <c r="S2285" s="107">
        <v>712.74</v>
      </c>
      <c r="T2285" s="107">
        <v>689.85</v>
      </c>
      <c r="U2285" s="107">
        <v>668.22</v>
      </c>
      <c r="V2285" s="107">
        <v>654.85</v>
      </c>
      <c r="W2285" s="107">
        <v>649.09</v>
      </c>
      <c r="X2285" s="107">
        <v>649.62</v>
      </c>
      <c r="Y2285" s="107">
        <v>648.51</v>
      </c>
    </row>
    <row r="2286" spans="1:25" ht="16.5" thickBot="1" x14ac:dyDescent="0.25">
      <c r="A2286" s="106" t="str">
        <f t="shared" si="61"/>
        <v>15.08.2015</v>
      </c>
      <c r="B2286" s="107">
        <v>811.93</v>
      </c>
      <c r="C2286" s="107">
        <v>816.06</v>
      </c>
      <c r="D2286" s="107">
        <v>851.26</v>
      </c>
      <c r="E2286" s="107">
        <v>880.89</v>
      </c>
      <c r="F2286" s="107">
        <v>885.69</v>
      </c>
      <c r="G2286" s="107">
        <v>891.15</v>
      </c>
      <c r="H2286" s="107">
        <v>888.73</v>
      </c>
      <c r="I2286" s="107">
        <v>886.83</v>
      </c>
      <c r="J2286" s="107">
        <v>908.94</v>
      </c>
      <c r="K2286" s="107">
        <v>909.06</v>
      </c>
      <c r="L2286" s="107">
        <v>904.6</v>
      </c>
      <c r="M2286" s="107">
        <v>901.74</v>
      </c>
      <c r="N2286" s="107">
        <v>893.81</v>
      </c>
      <c r="O2286" s="107">
        <v>895.43</v>
      </c>
      <c r="P2286" s="107">
        <v>887.6</v>
      </c>
      <c r="Q2286" s="107">
        <v>892.55</v>
      </c>
      <c r="R2286" s="107">
        <v>894.17</v>
      </c>
      <c r="S2286" s="107">
        <v>886.8</v>
      </c>
      <c r="T2286" s="107">
        <v>854.45</v>
      </c>
      <c r="U2286" s="107">
        <v>842.19</v>
      </c>
      <c r="V2286" s="107">
        <v>828.54</v>
      </c>
      <c r="W2286" s="107">
        <v>820.83</v>
      </c>
      <c r="X2286" s="107">
        <v>818.44</v>
      </c>
      <c r="Y2286" s="107">
        <v>818.48</v>
      </c>
    </row>
    <row r="2287" spans="1:25" ht="16.5" thickBot="1" x14ac:dyDescent="0.25">
      <c r="A2287" s="106" t="str">
        <f t="shared" si="61"/>
        <v>16.08.2015</v>
      </c>
      <c r="B2287" s="107">
        <v>713.32</v>
      </c>
      <c r="C2287" s="107">
        <v>718.65</v>
      </c>
      <c r="D2287" s="107">
        <v>725.3</v>
      </c>
      <c r="E2287" s="107">
        <v>733.02</v>
      </c>
      <c r="F2287" s="107">
        <v>738.86</v>
      </c>
      <c r="G2287" s="107">
        <v>732.05</v>
      </c>
      <c r="H2287" s="107">
        <v>723.5</v>
      </c>
      <c r="I2287" s="107">
        <v>760.67</v>
      </c>
      <c r="J2287" s="107">
        <v>724.14</v>
      </c>
      <c r="K2287" s="107">
        <v>749.37</v>
      </c>
      <c r="L2287" s="107">
        <v>752.89</v>
      </c>
      <c r="M2287" s="107">
        <v>749.27</v>
      </c>
      <c r="N2287" s="107">
        <v>748.68</v>
      </c>
      <c r="O2287" s="107">
        <v>753.06</v>
      </c>
      <c r="P2287" s="107">
        <v>755.44</v>
      </c>
      <c r="Q2287" s="107">
        <v>763.07</v>
      </c>
      <c r="R2287" s="107">
        <v>769.7</v>
      </c>
      <c r="S2287" s="107">
        <v>759.13</v>
      </c>
      <c r="T2287" s="107">
        <v>733.78</v>
      </c>
      <c r="U2287" s="107">
        <v>716.48</v>
      </c>
      <c r="V2287" s="107">
        <v>705.6</v>
      </c>
      <c r="W2287" s="107">
        <v>700.96</v>
      </c>
      <c r="X2287" s="107">
        <v>695.95</v>
      </c>
      <c r="Y2287" s="107">
        <v>694.47</v>
      </c>
    </row>
    <row r="2288" spans="1:25" ht="16.5" thickBot="1" x14ac:dyDescent="0.25">
      <c r="A2288" s="106" t="str">
        <f t="shared" si="61"/>
        <v>17.08.2015</v>
      </c>
      <c r="B2288" s="107">
        <v>778.53</v>
      </c>
      <c r="C2288" s="107">
        <v>747.92</v>
      </c>
      <c r="D2288" s="107">
        <v>818.8</v>
      </c>
      <c r="E2288" s="107">
        <v>825.37</v>
      </c>
      <c r="F2288" s="107">
        <v>837.92</v>
      </c>
      <c r="G2288" s="107">
        <v>883.7</v>
      </c>
      <c r="H2288" s="107">
        <v>873.84</v>
      </c>
      <c r="I2288" s="107">
        <v>874.26</v>
      </c>
      <c r="J2288" s="107">
        <v>876.13</v>
      </c>
      <c r="K2288" s="107">
        <v>869.59</v>
      </c>
      <c r="L2288" s="107">
        <v>875.01</v>
      </c>
      <c r="M2288" s="107">
        <v>871.17</v>
      </c>
      <c r="N2288" s="107">
        <v>867.72</v>
      </c>
      <c r="O2288" s="107">
        <v>873.87</v>
      </c>
      <c r="P2288" s="107">
        <v>863.11</v>
      </c>
      <c r="Q2288" s="107">
        <v>870.43</v>
      </c>
      <c r="R2288" s="107">
        <v>860.9</v>
      </c>
      <c r="S2288" s="107">
        <v>844.96</v>
      </c>
      <c r="T2288" s="107">
        <v>795.31</v>
      </c>
      <c r="U2288" s="107">
        <v>765.46</v>
      </c>
      <c r="V2288" s="107">
        <v>755.26</v>
      </c>
      <c r="W2288" s="107">
        <v>749.33</v>
      </c>
      <c r="X2288" s="107">
        <v>748.34</v>
      </c>
      <c r="Y2288" s="107">
        <v>749.98</v>
      </c>
    </row>
    <row r="2289" spans="1:25" ht="16.5" thickBot="1" x14ac:dyDescent="0.25">
      <c r="A2289" s="106" t="str">
        <f t="shared" si="61"/>
        <v>18.08.2015</v>
      </c>
      <c r="B2289" s="107">
        <v>696.52</v>
      </c>
      <c r="C2289" s="107">
        <v>708.18</v>
      </c>
      <c r="D2289" s="107">
        <v>717.59</v>
      </c>
      <c r="E2289" s="107">
        <v>729.02</v>
      </c>
      <c r="F2289" s="107">
        <v>765.3</v>
      </c>
      <c r="G2289" s="107">
        <v>769.12</v>
      </c>
      <c r="H2289" s="107">
        <v>787.05</v>
      </c>
      <c r="I2289" s="107">
        <v>784.59</v>
      </c>
      <c r="J2289" s="107">
        <v>776.05</v>
      </c>
      <c r="K2289" s="107">
        <v>781.71</v>
      </c>
      <c r="L2289" s="107">
        <v>784.42</v>
      </c>
      <c r="M2289" s="107">
        <v>778.19</v>
      </c>
      <c r="N2289" s="107">
        <v>780.14</v>
      </c>
      <c r="O2289" s="107">
        <v>782.64</v>
      </c>
      <c r="P2289" s="107">
        <v>765.2</v>
      </c>
      <c r="Q2289" s="107">
        <v>773.67</v>
      </c>
      <c r="R2289" s="107">
        <v>774.09</v>
      </c>
      <c r="S2289" s="107">
        <v>763.61</v>
      </c>
      <c r="T2289" s="107">
        <v>715.21</v>
      </c>
      <c r="U2289" s="107">
        <v>696.86</v>
      </c>
      <c r="V2289" s="107">
        <v>687.12</v>
      </c>
      <c r="W2289" s="107">
        <v>682</v>
      </c>
      <c r="X2289" s="107">
        <v>678.11</v>
      </c>
      <c r="Y2289" s="107">
        <v>656.23</v>
      </c>
    </row>
    <row r="2290" spans="1:25" ht="16.5" thickBot="1" x14ac:dyDescent="0.25">
      <c r="A2290" s="106" t="str">
        <f t="shared" si="61"/>
        <v>19.08.2015</v>
      </c>
      <c r="B2290" s="107">
        <v>579.27</v>
      </c>
      <c r="C2290" s="107">
        <v>631.32000000000005</v>
      </c>
      <c r="D2290" s="107">
        <v>673.18</v>
      </c>
      <c r="E2290" s="107">
        <v>691.95</v>
      </c>
      <c r="F2290" s="107">
        <v>703.32</v>
      </c>
      <c r="G2290" s="107">
        <v>705.06</v>
      </c>
      <c r="H2290" s="107">
        <v>708.26</v>
      </c>
      <c r="I2290" s="107">
        <v>702.33</v>
      </c>
      <c r="J2290" s="107">
        <v>700.87</v>
      </c>
      <c r="K2290" s="107">
        <v>707.88</v>
      </c>
      <c r="L2290" s="107">
        <v>701.99</v>
      </c>
      <c r="M2290" s="107">
        <v>702.56</v>
      </c>
      <c r="N2290" s="107">
        <v>708.53</v>
      </c>
      <c r="O2290" s="107">
        <v>701.8</v>
      </c>
      <c r="P2290" s="107">
        <v>700.11</v>
      </c>
      <c r="Q2290" s="107">
        <v>708.93</v>
      </c>
      <c r="R2290" s="107">
        <v>707.97</v>
      </c>
      <c r="S2290" s="107">
        <v>702.19</v>
      </c>
      <c r="T2290" s="107">
        <v>692.88</v>
      </c>
      <c r="U2290" s="107">
        <v>658.3</v>
      </c>
      <c r="V2290" s="107">
        <v>642.96</v>
      </c>
      <c r="W2290" s="107">
        <v>641.45000000000005</v>
      </c>
      <c r="X2290" s="107">
        <v>635.24</v>
      </c>
      <c r="Y2290" s="107">
        <v>634.66</v>
      </c>
    </row>
    <row r="2291" spans="1:25" ht="16.5" thickBot="1" x14ac:dyDescent="0.25">
      <c r="A2291" s="106" t="str">
        <f t="shared" si="61"/>
        <v>20.08.2015</v>
      </c>
      <c r="B2291" s="107">
        <v>619.92999999999995</v>
      </c>
      <c r="C2291" s="107">
        <v>678.07</v>
      </c>
      <c r="D2291" s="107">
        <v>676.24</v>
      </c>
      <c r="E2291" s="107">
        <v>717.82</v>
      </c>
      <c r="F2291" s="107">
        <v>734.68</v>
      </c>
      <c r="G2291" s="107">
        <v>724.71</v>
      </c>
      <c r="H2291" s="107">
        <v>767.93</v>
      </c>
      <c r="I2291" s="107">
        <v>763.02</v>
      </c>
      <c r="J2291" s="107">
        <v>755.44</v>
      </c>
      <c r="K2291" s="107">
        <v>750.06</v>
      </c>
      <c r="L2291" s="107">
        <v>752.86</v>
      </c>
      <c r="M2291" s="107">
        <v>735.29</v>
      </c>
      <c r="N2291" s="107">
        <v>748.82</v>
      </c>
      <c r="O2291" s="107">
        <v>733.36</v>
      </c>
      <c r="P2291" s="107">
        <v>740.01</v>
      </c>
      <c r="Q2291" s="107">
        <v>745.59</v>
      </c>
      <c r="R2291" s="107">
        <v>771.13</v>
      </c>
      <c r="S2291" s="107">
        <v>754.42</v>
      </c>
      <c r="T2291" s="107">
        <v>716.01</v>
      </c>
      <c r="U2291" s="107">
        <v>696.58</v>
      </c>
      <c r="V2291" s="107">
        <v>684.14</v>
      </c>
      <c r="W2291" s="107">
        <v>680.32</v>
      </c>
      <c r="X2291" s="107">
        <v>677.84</v>
      </c>
      <c r="Y2291" s="107">
        <v>666.4</v>
      </c>
    </row>
    <row r="2292" spans="1:25" ht="16.5" thickBot="1" x14ac:dyDescent="0.25">
      <c r="A2292" s="106" t="str">
        <f t="shared" si="61"/>
        <v>21.08.2015</v>
      </c>
      <c r="B2292" s="107">
        <v>791.2</v>
      </c>
      <c r="C2292" s="107">
        <v>793.61</v>
      </c>
      <c r="D2292" s="107">
        <v>820.4</v>
      </c>
      <c r="E2292" s="107">
        <v>840.14</v>
      </c>
      <c r="F2292" s="107">
        <v>865.67</v>
      </c>
      <c r="G2292" s="107">
        <v>874.1</v>
      </c>
      <c r="H2292" s="107">
        <v>877.04</v>
      </c>
      <c r="I2292" s="107">
        <v>876.97</v>
      </c>
      <c r="J2292" s="107">
        <v>874.86</v>
      </c>
      <c r="K2292" s="107">
        <v>866.77</v>
      </c>
      <c r="L2292" s="107">
        <v>866.01</v>
      </c>
      <c r="M2292" s="107">
        <v>866.12</v>
      </c>
      <c r="N2292" s="107">
        <v>873.19</v>
      </c>
      <c r="O2292" s="107">
        <v>861.51</v>
      </c>
      <c r="P2292" s="107">
        <v>854.07</v>
      </c>
      <c r="Q2292" s="107">
        <v>889.62</v>
      </c>
      <c r="R2292" s="107">
        <v>890.5</v>
      </c>
      <c r="S2292" s="107">
        <v>861.86</v>
      </c>
      <c r="T2292" s="107">
        <v>829.39</v>
      </c>
      <c r="U2292" s="107">
        <v>816.76</v>
      </c>
      <c r="V2292" s="107">
        <v>807.9</v>
      </c>
      <c r="W2292" s="107">
        <v>810.13</v>
      </c>
      <c r="X2292" s="107">
        <v>826.45</v>
      </c>
      <c r="Y2292" s="107">
        <v>787.48</v>
      </c>
    </row>
    <row r="2293" spans="1:25" ht="16.5" thickBot="1" x14ac:dyDescent="0.25">
      <c r="A2293" s="106" t="str">
        <f t="shared" si="61"/>
        <v>22.08.2015</v>
      </c>
      <c r="B2293" s="107">
        <v>856.24</v>
      </c>
      <c r="C2293" s="107">
        <v>882.16</v>
      </c>
      <c r="D2293" s="107">
        <v>887.4</v>
      </c>
      <c r="E2293" s="107">
        <v>903.4</v>
      </c>
      <c r="F2293" s="107">
        <v>916.7</v>
      </c>
      <c r="G2293" s="107">
        <v>948.44</v>
      </c>
      <c r="H2293" s="107">
        <v>952.07</v>
      </c>
      <c r="I2293" s="107">
        <v>938.53</v>
      </c>
      <c r="J2293" s="107">
        <v>1028.9000000000001</v>
      </c>
      <c r="K2293" s="107">
        <v>1023.21</v>
      </c>
      <c r="L2293" s="107">
        <v>1080.1099999999999</v>
      </c>
      <c r="M2293" s="107">
        <v>1079.6099999999999</v>
      </c>
      <c r="N2293" s="107">
        <v>1078.55</v>
      </c>
      <c r="O2293" s="107">
        <v>1083.31</v>
      </c>
      <c r="P2293" s="107">
        <v>1079.04</v>
      </c>
      <c r="Q2293" s="107">
        <v>1068.76</v>
      </c>
      <c r="R2293" s="107">
        <v>1081.77</v>
      </c>
      <c r="S2293" s="107">
        <v>1097.83</v>
      </c>
      <c r="T2293" s="107">
        <v>1066.6600000000001</v>
      </c>
      <c r="U2293" s="107">
        <v>881.62</v>
      </c>
      <c r="V2293" s="107">
        <v>883.03</v>
      </c>
      <c r="W2293" s="107">
        <v>865.75</v>
      </c>
      <c r="X2293" s="107">
        <v>856.87</v>
      </c>
      <c r="Y2293" s="107">
        <v>841.37</v>
      </c>
    </row>
    <row r="2294" spans="1:25" ht="16.5" thickBot="1" x14ac:dyDescent="0.25">
      <c r="A2294" s="106" t="str">
        <f t="shared" si="61"/>
        <v>23.08.2015</v>
      </c>
      <c r="B2294" s="107">
        <v>828.37</v>
      </c>
      <c r="C2294" s="107">
        <v>843.72</v>
      </c>
      <c r="D2294" s="107">
        <v>849.89</v>
      </c>
      <c r="E2294" s="107">
        <v>871.53</v>
      </c>
      <c r="F2294" s="107">
        <v>897.38</v>
      </c>
      <c r="G2294" s="107">
        <v>900.89</v>
      </c>
      <c r="H2294" s="107">
        <v>897.09</v>
      </c>
      <c r="I2294" s="107">
        <v>895.37</v>
      </c>
      <c r="J2294" s="107">
        <v>889.36</v>
      </c>
      <c r="K2294" s="107">
        <v>888.85</v>
      </c>
      <c r="L2294" s="107">
        <v>883.14</v>
      </c>
      <c r="M2294" s="107">
        <v>884.31</v>
      </c>
      <c r="N2294" s="107">
        <v>882.49</v>
      </c>
      <c r="O2294" s="107">
        <v>886.15</v>
      </c>
      <c r="P2294" s="107">
        <v>888.38</v>
      </c>
      <c r="Q2294" s="107">
        <v>977.53</v>
      </c>
      <c r="R2294" s="107">
        <v>897.76</v>
      </c>
      <c r="S2294" s="107">
        <v>1016.71</v>
      </c>
      <c r="T2294" s="107">
        <v>968.33</v>
      </c>
      <c r="U2294" s="107">
        <v>831.35</v>
      </c>
      <c r="V2294" s="107">
        <v>833.91</v>
      </c>
      <c r="W2294" s="107">
        <v>818.02</v>
      </c>
      <c r="X2294" s="107">
        <v>820.29</v>
      </c>
      <c r="Y2294" s="107">
        <v>822.91</v>
      </c>
    </row>
    <row r="2295" spans="1:25" ht="16.5" thickBot="1" x14ac:dyDescent="0.25">
      <c r="A2295" s="106" t="str">
        <f t="shared" si="61"/>
        <v>24.08.2015</v>
      </c>
      <c r="B2295" s="107">
        <v>809.32</v>
      </c>
      <c r="C2295" s="107">
        <v>816.79</v>
      </c>
      <c r="D2295" s="107">
        <v>829.34</v>
      </c>
      <c r="E2295" s="107">
        <v>896.33</v>
      </c>
      <c r="F2295" s="107">
        <v>905.15</v>
      </c>
      <c r="G2295" s="107">
        <v>892.18</v>
      </c>
      <c r="H2295" s="107">
        <v>888.8</v>
      </c>
      <c r="I2295" s="107">
        <v>895.2</v>
      </c>
      <c r="J2295" s="107">
        <v>894.25</v>
      </c>
      <c r="K2295" s="107">
        <v>897.95</v>
      </c>
      <c r="L2295" s="107">
        <v>903.68</v>
      </c>
      <c r="M2295" s="107">
        <v>898.11</v>
      </c>
      <c r="N2295" s="107">
        <v>876.93</v>
      </c>
      <c r="O2295" s="107">
        <v>876.69</v>
      </c>
      <c r="P2295" s="107">
        <v>868.92</v>
      </c>
      <c r="Q2295" s="107">
        <v>891.92</v>
      </c>
      <c r="R2295" s="107">
        <v>891.65</v>
      </c>
      <c r="S2295" s="107">
        <v>864.12</v>
      </c>
      <c r="T2295" s="107">
        <v>848.75</v>
      </c>
      <c r="U2295" s="107">
        <v>815.67</v>
      </c>
      <c r="V2295" s="107">
        <v>810.22</v>
      </c>
      <c r="W2295" s="107">
        <v>806.66</v>
      </c>
      <c r="X2295" s="107">
        <v>804.23</v>
      </c>
      <c r="Y2295" s="107">
        <v>798.49</v>
      </c>
    </row>
    <row r="2296" spans="1:25" ht="16.5" thickBot="1" x14ac:dyDescent="0.25">
      <c r="A2296" s="106" t="str">
        <f t="shared" si="61"/>
        <v>25.08.2015</v>
      </c>
      <c r="B2296" s="107">
        <v>778.9</v>
      </c>
      <c r="C2296" s="107">
        <v>793.26</v>
      </c>
      <c r="D2296" s="107">
        <v>807.92</v>
      </c>
      <c r="E2296" s="107">
        <v>836.95</v>
      </c>
      <c r="F2296" s="107">
        <v>867.15</v>
      </c>
      <c r="G2296" s="107">
        <v>870.56</v>
      </c>
      <c r="H2296" s="107">
        <v>855.91</v>
      </c>
      <c r="I2296" s="107">
        <v>890.56</v>
      </c>
      <c r="J2296" s="107">
        <v>865</v>
      </c>
      <c r="K2296" s="107">
        <v>855.27</v>
      </c>
      <c r="L2296" s="107">
        <v>855.98</v>
      </c>
      <c r="M2296" s="107">
        <v>856.13</v>
      </c>
      <c r="N2296" s="107">
        <v>854.34</v>
      </c>
      <c r="O2296" s="107">
        <v>853.46</v>
      </c>
      <c r="P2296" s="107">
        <v>847.87</v>
      </c>
      <c r="Q2296" s="107">
        <v>863.15</v>
      </c>
      <c r="R2296" s="107">
        <v>860.33</v>
      </c>
      <c r="S2296" s="107">
        <v>836.77</v>
      </c>
      <c r="T2296" s="107">
        <v>812.44</v>
      </c>
      <c r="U2296" s="107">
        <v>787.2</v>
      </c>
      <c r="V2296" s="107">
        <v>779.7</v>
      </c>
      <c r="W2296" s="107">
        <v>779.34</v>
      </c>
      <c r="X2296" s="107">
        <v>773.9</v>
      </c>
      <c r="Y2296" s="107">
        <v>703.8</v>
      </c>
    </row>
    <row r="2297" spans="1:25" ht="16.5" thickBot="1" x14ac:dyDescent="0.25">
      <c r="A2297" s="106" t="str">
        <f t="shared" si="61"/>
        <v>26.08.2015</v>
      </c>
      <c r="B2297" s="107">
        <v>826.17</v>
      </c>
      <c r="C2297" s="107">
        <v>839.52</v>
      </c>
      <c r="D2297" s="107">
        <v>850.71</v>
      </c>
      <c r="E2297" s="107">
        <v>892.64</v>
      </c>
      <c r="F2297" s="107">
        <v>909.44</v>
      </c>
      <c r="G2297" s="107">
        <v>911.67</v>
      </c>
      <c r="H2297" s="107">
        <v>910.43</v>
      </c>
      <c r="I2297" s="107">
        <v>906.58</v>
      </c>
      <c r="J2297" s="107">
        <v>905.75</v>
      </c>
      <c r="K2297" s="107">
        <v>903.41</v>
      </c>
      <c r="L2297" s="107">
        <v>906.59</v>
      </c>
      <c r="M2297" s="107">
        <v>905.43</v>
      </c>
      <c r="N2297" s="107">
        <v>913.89</v>
      </c>
      <c r="O2297" s="107">
        <v>905.05</v>
      </c>
      <c r="P2297" s="107">
        <v>905.77</v>
      </c>
      <c r="Q2297" s="107">
        <v>924.8</v>
      </c>
      <c r="R2297" s="107">
        <v>909.88</v>
      </c>
      <c r="S2297" s="107">
        <v>899.94</v>
      </c>
      <c r="T2297" s="107">
        <v>854.07</v>
      </c>
      <c r="U2297" s="107">
        <v>823.8</v>
      </c>
      <c r="V2297" s="107">
        <v>817.31</v>
      </c>
      <c r="W2297" s="107">
        <v>818.44</v>
      </c>
      <c r="X2297" s="107">
        <v>823.37</v>
      </c>
      <c r="Y2297" s="107">
        <v>812.38</v>
      </c>
    </row>
    <row r="2298" spans="1:25" ht="16.5" thickBot="1" x14ac:dyDescent="0.25">
      <c r="A2298" s="106" t="str">
        <f t="shared" si="61"/>
        <v>27.08.2015</v>
      </c>
      <c r="B2298" s="107">
        <v>846.59</v>
      </c>
      <c r="C2298" s="107">
        <v>854.44</v>
      </c>
      <c r="D2298" s="107">
        <v>869.4</v>
      </c>
      <c r="E2298" s="107">
        <v>909.18</v>
      </c>
      <c r="F2298" s="107">
        <v>930.19</v>
      </c>
      <c r="G2298" s="107">
        <v>942.68</v>
      </c>
      <c r="H2298" s="107">
        <v>955.25</v>
      </c>
      <c r="I2298" s="107">
        <v>922.89</v>
      </c>
      <c r="J2298" s="107">
        <v>927.3</v>
      </c>
      <c r="K2298" s="107">
        <v>923.23</v>
      </c>
      <c r="L2298" s="107">
        <v>919.61</v>
      </c>
      <c r="M2298" s="107">
        <v>918.4</v>
      </c>
      <c r="N2298" s="107">
        <v>920.06</v>
      </c>
      <c r="O2298" s="107">
        <v>910.99</v>
      </c>
      <c r="P2298" s="107">
        <v>917.89</v>
      </c>
      <c r="Q2298" s="107">
        <v>951.04</v>
      </c>
      <c r="R2298" s="107">
        <v>941.92</v>
      </c>
      <c r="S2298" s="107">
        <v>889.97</v>
      </c>
      <c r="T2298" s="107">
        <v>850.05</v>
      </c>
      <c r="U2298" s="107">
        <v>833.68</v>
      </c>
      <c r="V2298" s="107">
        <v>828.52</v>
      </c>
      <c r="W2298" s="107">
        <v>826.52</v>
      </c>
      <c r="X2298" s="107">
        <v>830.61</v>
      </c>
      <c r="Y2298" s="107">
        <v>829.07</v>
      </c>
    </row>
    <row r="2299" spans="1:25" ht="16.5" thickBot="1" x14ac:dyDescent="0.25">
      <c r="A2299" s="106" t="str">
        <f t="shared" si="61"/>
        <v>28.08.2015</v>
      </c>
      <c r="B2299" s="107">
        <v>804.42</v>
      </c>
      <c r="C2299" s="107">
        <v>808.89</v>
      </c>
      <c r="D2299" s="107">
        <v>807.61</v>
      </c>
      <c r="E2299" s="107">
        <v>858.6</v>
      </c>
      <c r="F2299" s="107">
        <v>865.34</v>
      </c>
      <c r="G2299" s="107">
        <v>870.32</v>
      </c>
      <c r="H2299" s="107">
        <v>954.68</v>
      </c>
      <c r="I2299" s="107">
        <v>977.85</v>
      </c>
      <c r="J2299" s="107">
        <v>1065.9100000000001</v>
      </c>
      <c r="K2299" s="107">
        <v>1234.48</v>
      </c>
      <c r="L2299" s="107">
        <v>1320.85</v>
      </c>
      <c r="M2299" s="107">
        <v>1304.32</v>
      </c>
      <c r="N2299" s="107">
        <v>1194.03</v>
      </c>
      <c r="O2299" s="107">
        <v>974.32</v>
      </c>
      <c r="P2299" s="107">
        <v>856.02</v>
      </c>
      <c r="Q2299" s="107">
        <v>869.2</v>
      </c>
      <c r="R2299" s="107">
        <v>867.31</v>
      </c>
      <c r="S2299" s="107">
        <v>857.56</v>
      </c>
      <c r="T2299" s="107">
        <v>815.73</v>
      </c>
      <c r="U2299" s="107">
        <v>796.21</v>
      </c>
      <c r="V2299" s="107">
        <v>789.91</v>
      </c>
      <c r="W2299" s="107">
        <v>787.38</v>
      </c>
      <c r="X2299" s="107">
        <v>799.91</v>
      </c>
      <c r="Y2299" s="107">
        <v>775.79</v>
      </c>
    </row>
    <row r="2300" spans="1:25" ht="16.5" thickBot="1" x14ac:dyDescent="0.25">
      <c r="A2300" s="106" t="str">
        <f t="shared" si="61"/>
        <v>29.08.2015</v>
      </c>
      <c r="B2300" s="107">
        <v>910.38</v>
      </c>
      <c r="C2300" s="107">
        <v>932.93</v>
      </c>
      <c r="D2300" s="107">
        <v>951.99</v>
      </c>
      <c r="E2300" s="107">
        <v>940.53</v>
      </c>
      <c r="F2300" s="107">
        <v>968.72</v>
      </c>
      <c r="G2300" s="107">
        <v>984.29</v>
      </c>
      <c r="H2300" s="107">
        <v>975.79</v>
      </c>
      <c r="I2300" s="107">
        <v>1051.55</v>
      </c>
      <c r="J2300" s="107">
        <v>1045.9000000000001</v>
      </c>
      <c r="K2300" s="107">
        <v>1040.49</v>
      </c>
      <c r="L2300" s="107">
        <v>1082.26</v>
      </c>
      <c r="M2300" s="107">
        <v>1081.76</v>
      </c>
      <c r="N2300" s="107">
        <v>1017.44</v>
      </c>
      <c r="O2300" s="107">
        <v>1012.96</v>
      </c>
      <c r="P2300" s="107">
        <v>1052.94</v>
      </c>
      <c r="Q2300" s="107">
        <v>1049.76</v>
      </c>
      <c r="R2300" s="107">
        <v>1051.25</v>
      </c>
      <c r="S2300" s="107">
        <v>1072.31</v>
      </c>
      <c r="T2300" s="107">
        <v>967.72</v>
      </c>
      <c r="U2300" s="107">
        <v>939.64</v>
      </c>
      <c r="V2300" s="107">
        <v>925.27</v>
      </c>
      <c r="W2300" s="107">
        <v>913.29</v>
      </c>
      <c r="X2300" s="107">
        <v>907.68</v>
      </c>
      <c r="Y2300" s="107">
        <v>907.58</v>
      </c>
    </row>
    <row r="2301" spans="1:25" ht="16.5" thickBot="1" x14ac:dyDescent="0.25">
      <c r="A2301" s="106" t="str">
        <f t="shared" si="61"/>
        <v>30.08.2015</v>
      </c>
      <c r="B2301" s="107">
        <v>856.82</v>
      </c>
      <c r="C2301" s="107">
        <v>860.33</v>
      </c>
      <c r="D2301" s="107">
        <v>879.59</v>
      </c>
      <c r="E2301" s="107">
        <v>906.27</v>
      </c>
      <c r="F2301" s="107">
        <v>909.82</v>
      </c>
      <c r="G2301" s="107">
        <v>923.16</v>
      </c>
      <c r="H2301" s="107">
        <v>935.72</v>
      </c>
      <c r="I2301" s="107">
        <v>944.78</v>
      </c>
      <c r="J2301" s="107">
        <v>914.88</v>
      </c>
      <c r="K2301" s="107">
        <v>904.67</v>
      </c>
      <c r="L2301" s="107">
        <v>925.97</v>
      </c>
      <c r="M2301" s="107">
        <v>916.16</v>
      </c>
      <c r="N2301" s="107">
        <v>916.31</v>
      </c>
      <c r="O2301" s="107">
        <v>918.2</v>
      </c>
      <c r="P2301" s="107">
        <v>927.21</v>
      </c>
      <c r="Q2301" s="107">
        <v>952.49</v>
      </c>
      <c r="R2301" s="107">
        <v>935.22</v>
      </c>
      <c r="S2301" s="107">
        <v>913.34</v>
      </c>
      <c r="T2301" s="107">
        <v>897.57</v>
      </c>
      <c r="U2301" s="107">
        <v>853.35</v>
      </c>
      <c r="V2301" s="107">
        <v>852.97</v>
      </c>
      <c r="W2301" s="107">
        <v>853.57</v>
      </c>
      <c r="X2301" s="107">
        <v>856.24</v>
      </c>
      <c r="Y2301" s="107">
        <v>856.47</v>
      </c>
    </row>
    <row r="2302" spans="1:25" ht="16.5" thickBot="1" x14ac:dyDescent="0.25">
      <c r="A2302" s="106" t="str">
        <f t="shared" si="61"/>
        <v>31.08.2015</v>
      </c>
      <c r="B2302" s="107">
        <v>865.14</v>
      </c>
      <c r="C2302" s="107">
        <v>919.94</v>
      </c>
      <c r="D2302" s="107">
        <v>928.38</v>
      </c>
      <c r="E2302" s="107">
        <v>922.02</v>
      </c>
      <c r="F2302" s="107">
        <v>926.16</v>
      </c>
      <c r="G2302" s="107">
        <v>937.34</v>
      </c>
      <c r="H2302" s="107">
        <v>1005.77</v>
      </c>
      <c r="I2302" s="107">
        <v>986.42</v>
      </c>
      <c r="J2302" s="107">
        <v>981.39</v>
      </c>
      <c r="K2302" s="107">
        <v>977.46</v>
      </c>
      <c r="L2302" s="107">
        <v>1008.41</v>
      </c>
      <c r="M2302" s="107">
        <v>972.23</v>
      </c>
      <c r="N2302" s="107">
        <v>974.58</v>
      </c>
      <c r="O2302" s="107">
        <v>979.91</v>
      </c>
      <c r="P2302" s="107">
        <v>983.34</v>
      </c>
      <c r="Q2302" s="107">
        <v>1017.42</v>
      </c>
      <c r="R2302" s="107">
        <v>1005.47</v>
      </c>
      <c r="S2302" s="107">
        <v>969.65</v>
      </c>
      <c r="T2302" s="107">
        <v>923.63</v>
      </c>
      <c r="U2302" s="107">
        <v>904.44</v>
      </c>
      <c r="V2302" s="107">
        <v>887.63</v>
      </c>
      <c r="W2302" s="107">
        <v>898.33</v>
      </c>
      <c r="X2302" s="107">
        <v>894.67</v>
      </c>
      <c r="Y2302" s="107">
        <v>866.52</v>
      </c>
    </row>
    <row r="2303" spans="1:25" s="122" customFormat="1" ht="21" thickBot="1" x14ac:dyDescent="0.35">
      <c r="A2303" s="101" t="s">
        <v>65</v>
      </c>
      <c r="B2303" s="184" t="s">
        <v>126</v>
      </c>
      <c r="C2303" s="185"/>
      <c r="D2303" s="185"/>
      <c r="E2303" s="185"/>
      <c r="F2303" s="185"/>
      <c r="G2303" s="185"/>
      <c r="H2303" s="185"/>
      <c r="I2303" s="185"/>
      <c r="J2303" s="185"/>
      <c r="K2303" s="185"/>
      <c r="L2303" s="185"/>
      <c r="M2303" s="185"/>
      <c r="N2303" s="185"/>
      <c r="O2303" s="185"/>
      <c r="P2303" s="185"/>
      <c r="Q2303" s="185"/>
      <c r="R2303" s="185"/>
      <c r="S2303" s="185"/>
      <c r="T2303" s="185"/>
      <c r="U2303" s="185"/>
      <c r="V2303" s="185"/>
      <c r="W2303" s="185"/>
      <c r="X2303" s="185"/>
      <c r="Y2303" s="186"/>
    </row>
    <row r="2304" spans="1:25" ht="35.25" customHeight="1" thickBot="1" x14ac:dyDescent="0.3">
      <c r="A2304" s="104"/>
      <c r="B2304" s="105" t="s">
        <v>67</v>
      </c>
      <c r="C2304" s="105" t="s">
        <v>68</v>
      </c>
      <c r="D2304" s="105" t="s">
        <v>69</v>
      </c>
      <c r="E2304" s="105" t="s">
        <v>70</v>
      </c>
      <c r="F2304" s="105" t="s">
        <v>71</v>
      </c>
      <c r="G2304" s="105" t="s">
        <v>72</v>
      </c>
      <c r="H2304" s="105" t="s">
        <v>73</v>
      </c>
      <c r="I2304" s="105" t="s">
        <v>74</v>
      </c>
      <c r="J2304" s="105" t="s">
        <v>75</v>
      </c>
      <c r="K2304" s="105" t="s">
        <v>76</v>
      </c>
      <c r="L2304" s="105" t="s">
        <v>77</v>
      </c>
      <c r="M2304" s="105" t="s">
        <v>78</v>
      </c>
      <c r="N2304" s="105" t="s">
        <v>79</v>
      </c>
      <c r="O2304" s="105" t="s">
        <v>80</v>
      </c>
      <c r="P2304" s="105" t="s">
        <v>81</v>
      </c>
      <c r="Q2304" s="105" t="s">
        <v>82</v>
      </c>
      <c r="R2304" s="105" t="s">
        <v>83</v>
      </c>
      <c r="S2304" s="105" t="s">
        <v>84</v>
      </c>
      <c r="T2304" s="105" t="s">
        <v>85</v>
      </c>
      <c r="U2304" s="105" t="s">
        <v>86</v>
      </c>
      <c r="V2304" s="105" t="s">
        <v>87</v>
      </c>
      <c r="W2304" s="105" t="s">
        <v>88</v>
      </c>
      <c r="X2304" s="105" t="s">
        <v>89</v>
      </c>
      <c r="Y2304" s="105" t="s">
        <v>90</v>
      </c>
    </row>
    <row r="2305" spans="1:25" ht="16.5" thickBot="1" x14ac:dyDescent="0.25">
      <c r="A2305" s="106" t="str">
        <f t="shared" ref="A2305:A2335" si="62">A2272</f>
        <v>01.08.2015</v>
      </c>
      <c r="B2305" s="107">
        <v>1052.95</v>
      </c>
      <c r="C2305" s="107">
        <v>1033.43</v>
      </c>
      <c r="D2305" s="107">
        <v>1035.44</v>
      </c>
      <c r="E2305" s="107">
        <v>1063.9100000000001</v>
      </c>
      <c r="F2305" s="107">
        <v>1109.27</v>
      </c>
      <c r="G2305" s="107">
        <v>1194.06</v>
      </c>
      <c r="H2305" s="107">
        <v>1199.3399999999999</v>
      </c>
      <c r="I2305" s="107">
        <v>1266.48</v>
      </c>
      <c r="J2305" s="107">
        <v>1143.93</v>
      </c>
      <c r="K2305" s="107">
        <v>1248.6099999999999</v>
      </c>
      <c r="L2305" s="107">
        <v>1099.8699999999999</v>
      </c>
      <c r="M2305" s="107">
        <v>1100.3</v>
      </c>
      <c r="N2305" s="107">
        <v>1105.49</v>
      </c>
      <c r="O2305" s="107">
        <v>1106.33</v>
      </c>
      <c r="P2305" s="107">
        <v>1111.8800000000001</v>
      </c>
      <c r="Q2305" s="107">
        <v>1260.17</v>
      </c>
      <c r="R2305" s="107">
        <v>1311.59</v>
      </c>
      <c r="S2305" s="107">
        <v>1296.02</v>
      </c>
      <c r="T2305" s="107">
        <v>1301.02</v>
      </c>
      <c r="U2305" s="107">
        <v>1034.6099999999999</v>
      </c>
      <c r="V2305" s="107">
        <v>1185.57</v>
      </c>
      <c r="W2305" s="107">
        <v>1033.55</v>
      </c>
      <c r="X2305" s="107">
        <v>1031.52</v>
      </c>
      <c r="Y2305" s="107">
        <v>1027.44</v>
      </c>
    </row>
    <row r="2306" spans="1:25" ht="16.5" thickBot="1" x14ac:dyDescent="0.25">
      <c r="A2306" s="106" t="str">
        <f t="shared" si="62"/>
        <v>02.08.2015</v>
      </c>
      <c r="B2306" s="107">
        <v>1033.1199999999999</v>
      </c>
      <c r="C2306" s="107">
        <v>960.18</v>
      </c>
      <c r="D2306" s="107">
        <v>900.79</v>
      </c>
      <c r="E2306" s="107">
        <v>918.48</v>
      </c>
      <c r="F2306" s="107">
        <v>931.25</v>
      </c>
      <c r="G2306" s="107">
        <v>993.61</v>
      </c>
      <c r="H2306" s="107">
        <v>1041.49</v>
      </c>
      <c r="I2306" s="107">
        <v>1042.3399999999999</v>
      </c>
      <c r="J2306" s="107">
        <v>1086.26</v>
      </c>
      <c r="K2306" s="107">
        <v>1107.08</v>
      </c>
      <c r="L2306" s="107">
        <v>928.81</v>
      </c>
      <c r="M2306" s="107">
        <v>922.11</v>
      </c>
      <c r="N2306" s="107">
        <v>928.81</v>
      </c>
      <c r="O2306" s="107">
        <v>925.87</v>
      </c>
      <c r="P2306" s="107">
        <v>928.02</v>
      </c>
      <c r="Q2306" s="107">
        <v>941.35</v>
      </c>
      <c r="R2306" s="107">
        <v>1214.1400000000001</v>
      </c>
      <c r="S2306" s="107">
        <v>1204.2</v>
      </c>
      <c r="T2306" s="107">
        <v>1044.6400000000001</v>
      </c>
      <c r="U2306" s="107">
        <v>883.74</v>
      </c>
      <c r="V2306" s="107">
        <v>905.05</v>
      </c>
      <c r="W2306" s="107">
        <v>878.84</v>
      </c>
      <c r="X2306" s="107">
        <v>879.13</v>
      </c>
      <c r="Y2306" s="107">
        <v>876.5</v>
      </c>
    </row>
    <row r="2307" spans="1:25" ht="16.5" thickBot="1" x14ac:dyDescent="0.25">
      <c r="A2307" s="106" t="str">
        <f t="shared" si="62"/>
        <v>03.08.2015</v>
      </c>
      <c r="B2307" s="107">
        <v>863.54</v>
      </c>
      <c r="C2307" s="107">
        <v>871.94</v>
      </c>
      <c r="D2307" s="107">
        <v>868.76</v>
      </c>
      <c r="E2307" s="107">
        <v>913.66</v>
      </c>
      <c r="F2307" s="107">
        <v>936.34</v>
      </c>
      <c r="G2307" s="107">
        <v>941.64</v>
      </c>
      <c r="H2307" s="107">
        <v>979.6</v>
      </c>
      <c r="I2307" s="107">
        <v>992</v>
      </c>
      <c r="J2307" s="107">
        <v>955.17</v>
      </c>
      <c r="K2307" s="107">
        <v>941.74</v>
      </c>
      <c r="L2307" s="107">
        <v>929.06</v>
      </c>
      <c r="M2307" s="107">
        <v>938.38</v>
      </c>
      <c r="N2307" s="107">
        <v>938.47</v>
      </c>
      <c r="O2307" s="107">
        <v>933.54</v>
      </c>
      <c r="P2307" s="107">
        <v>942.91</v>
      </c>
      <c r="Q2307" s="107">
        <v>947.38</v>
      </c>
      <c r="R2307" s="107">
        <v>965.16</v>
      </c>
      <c r="S2307" s="107">
        <v>930.96</v>
      </c>
      <c r="T2307" s="107">
        <v>878.75</v>
      </c>
      <c r="U2307" s="107">
        <v>855.01</v>
      </c>
      <c r="V2307" s="107">
        <v>840.15</v>
      </c>
      <c r="W2307" s="107">
        <v>840.3</v>
      </c>
      <c r="X2307" s="107">
        <v>834.76</v>
      </c>
      <c r="Y2307" s="107">
        <v>812.96</v>
      </c>
    </row>
    <row r="2308" spans="1:25" ht="16.5" thickBot="1" x14ac:dyDescent="0.25">
      <c r="A2308" s="106" t="str">
        <f t="shared" si="62"/>
        <v>04.08.2015</v>
      </c>
      <c r="B2308" s="107">
        <v>701.75</v>
      </c>
      <c r="C2308" s="107">
        <v>671.63</v>
      </c>
      <c r="D2308" s="107">
        <v>728.22</v>
      </c>
      <c r="E2308" s="107">
        <v>778.18</v>
      </c>
      <c r="F2308" s="107">
        <v>804.71</v>
      </c>
      <c r="G2308" s="107">
        <v>817.87</v>
      </c>
      <c r="H2308" s="107">
        <v>821.87</v>
      </c>
      <c r="I2308" s="107">
        <v>813.99</v>
      </c>
      <c r="J2308" s="107">
        <v>816.56</v>
      </c>
      <c r="K2308" s="107">
        <v>814.62</v>
      </c>
      <c r="L2308" s="107">
        <v>810.92</v>
      </c>
      <c r="M2308" s="107">
        <v>813.26</v>
      </c>
      <c r="N2308" s="107">
        <v>820.71</v>
      </c>
      <c r="O2308" s="107">
        <v>818.25</v>
      </c>
      <c r="P2308" s="107">
        <v>817.25</v>
      </c>
      <c r="Q2308" s="107">
        <v>815.11</v>
      </c>
      <c r="R2308" s="107">
        <v>823.17</v>
      </c>
      <c r="S2308" s="107">
        <v>802.17</v>
      </c>
      <c r="T2308" s="107">
        <v>764.87</v>
      </c>
      <c r="U2308" s="107">
        <v>725.62</v>
      </c>
      <c r="V2308" s="107">
        <v>715.04</v>
      </c>
      <c r="W2308" s="107">
        <v>709.55</v>
      </c>
      <c r="X2308" s="107">
        <v>747.41</v>
      </c>
      <c r="Y2308" s="107">
        <v>703.73</v>
      </c>
    </row>
    <row r="2309" spans="1:25" ht="16.5" thickBot="1" x14ac:dyDescent="0.25">
      <c r="A2309" s="106" t="str">
        <f t="shared" si="62"/>
        <v>05.08.2015</v>
      </c>
      <c r="B2309" s="107">
        <v>866.96</v>
      </c>
      <c r="C2309" s="107">
        <v>868.5</v>
      </c>
      <c r="D2309" s="107">
        <v>885.06</v>
      </c>
      <c r="E2309" s="107">
        <v>908.69</v>
      </c>
      <c r="F2309" s="107">
        <v>969.53</v>
      </c>
      <c r="G2309" s="107">
        <v>1017.36</v>
      </c>
      <c r="H2309" s="107">
        <v>1035.8399999999999</v>
      </c>
      <c r="I2309" s="107">
        <v>967.95</v>
      </c>
      <c r="J2309" s="107">
        <v>953.79</v>
      </c>
      <c r="K2309" s="107">
        <v>944.15</v>
      </c>
      <c r="L2309" s="107">
        <v>943.81</v>
      </c>
      <c r="M2309" s="107">
        <v>942.66</v>
      </c>
      <c r="N2309" s="107">
        <v>943.87</v>
      </c>
      <c r="O2309" s="107">
        <v>928.93</v>
      </c>
      <c r="P2309" s="107">
        <v>926.43</v>
      </c>
      <c r="Q2309" s="107">
        <v>961.65</v>
      </c>
      <c r="R2309" s="107">
        <v>1035.08</v>
      </c>
      <c r="S2309" s="107">
        <v>958.96</v>
      </c>
      <c r="T2309" s="107">
        <v>894.44</v>
      </c>
      <c r="U2309" s="107">
        <v>874.37</v>
      </c>
      <c r="V2309" s="107">
        <v>861.16</v>
      </c>
      <c r="W2309" s="107">
        <v>859.96</v>
      </c>
      <c r="X2309" s="107">
        <v>853</v>
      </c>
      <c r="Y2309" s="107">
        <v>844.99</v>
      </c>
    </row>
    <row r="2310" spans="1:25" ht="16.5" thickBot="1" x14ac:dyDescent="0.25">
      <c r="A2310" s="106" t="str">
        <f t="shared" si="62"/>
        <v>06.08.2015</v>
      </c>
      <c r="B2310" s="107">
        <v>993.19</v>
      </c>
      <c r="C2310" s="107">
        <v>1012.06</v>
      </c>
      <c r="D2310" s="107">
        <v>1035.26</v>
      </c>
      <c r="E2310" s="107">
        <v>1047.6300000000001</v>
      </c>
      <c r="F2310" s="107">
        <v>1088.32</v>
      </c>
      <c r="G2310" s="107">
        <v>1084.54</v>
      </c>
      <c r="H2310" s="107">
        <v>1176.44</v>
      </c>
      <c r="I2310" s="107">
        <v>1283.79</v>
      </c>
      <c r="J2310" s="107">
        <v>1282.21</v>
      </c>
      <c r="K2310" s="107">
        <v>1282.75</v>
      </c>
      <c r="L2310" s="107">
        <v>1267.51</v>
      </c>
      <c r="M2310" s="107">
        <v>1269.5999999999999</v>
      </c>
      <c r="N2310" s="107">
        <v>1264.0899999999999</v>
      </c>
      <c r="O2310" s="107">
        <v>1258.97</v>
      </c>
      <c r="P2310" s="107">
        <v>1272.54</v>
      </c>
      <c r="Q2310" s="107">
        <v>1279.19</v>
      </c>
      <c r="R2310" s="107">
        <v>1281.94</v>
      </c>
      <c r="S2310" s="107">
        <v>1264.67</v>
      </c>
      <c r="T2310" s="107">
        <v>1022.01</v>
      </c>
      <c r="U2310" s="107">
        <v>985.62</v>
      </c>
      <c r="V2310" s="107">
        <v>962.03</v>
      </c>
      <c r="W2310" s="107">
        <v>957.74</v>
      </c>
      <c r="X2310" s="107">
        <v>955.22</v>
      </c>
      <c r="Y2310" s="107">
        <v>948.17</v>
      </c>
    </row>
    <row r="2311" spans="1:25" ht="16.5" thickBot="1" x14ac:dyDescent="0.25">
      <c r="A2311" s="106" t="str">
        <f t="shared" si="62"/>
        <v>07.08.2015</v>
      </c>
      <c r="B2311" s="107">
        <v>946.34</v>
      </c>
      <c r="C2311" s="107">
        <v>988.34</v>
      </c>
      <c r="D2311" s="107">
        <v>1033.07</v>
      </c>
      <c r="E2311" s="107">
        <v>1033.44</v>
      </c>
      <c r="F2311" s="107">
        <v>1053.5899999999999</v>
      </c>
      <c r="G2311" s="107">
        <v>1077.96</v>
      </c>
      <c r="H2311" s="107">
        <v>1060.5899999999999</v>
      </c>
      <c r="I2311" s="107">
        <v>1138.08</v>
      </c>
      <c r="J2311" s="107">
        <v>1145.08</v>
      </c>
      <c r="K2311" s="107">
        <v>1193.04</v>
      </c>
      <c r="L2311" s="107">
        <v>1214.78</v>
      </c>
      <c r="M2311" s="107">
        <v>1216.3499999999999</v>
      </c>
      <c r="N2311" s="107">
        <v>1090.3800000000001</v>
      </c>
      <c r="O2311" s="107">
        <v>1073.74</v>
      </c>
      <c r="P2311" s="107">
        <v>1071.97</v>
      </c>
      <c r="Q2311" s="107">
        <v>1042.6300000000001</v>
      </c>
      <c r="R2311" s="107">
        <v>1050.31</v>
      </c>
      <c r="S2311" s="107">
        <v>1044.25</v>
      </c>
      <c r="T2311" s="107">
        <v>1035.05</v>
      </c>
      <c r="U2311" s="107">
        <v>977.92</v>
      </c>
      <c r="V2311" s="107">
        <v>964.13</v>
      </c>
      <c r="W2311" s="107">
        <v>964.37</v>
      </c>
      <c r="X2311" s="107">
        <v>964.21</v>
      </c>
      <c r="Y2311" s="107">
        <v>964.18</v>
      </c>
    </row>
    <row r="2312" spans="1:25" ht="16.5" thickBot="1" x14ac:dyDescent="0.25">
      <c r="A2312" s="106" t="str">
        <f t="shared" si="62"/>
        <v>08.08.2015</v>
      </c>
      <c r="B2312" s="107">
        <v>920.74</v>
      </c>
      <c r="C2312" s="107">
        <v>936.37</v>
      </c>
      <c r="D2312" s="107">
        <v>948.86</v>
      </c>
      <c r="E2312" s="107">
        <v>955.07</v>
      </c>
      <c r="F2312" s="107">
        <v>972.74</v>
      </c>
      <c r="G2312" s="107">
        <v>996.63</v>
      </c>
      <c r="H2312" s="107">
        <v>1001.53</v>
      </c>
      <c r="I2312" s="107">
        <v>993.03</v>
      </c>
      <c r="J2312" s="107">
        <v>971.62</v>
      </c>
      <c r="K2312" s="107">
        <v>970.87</v>
      </c>
      <c r="L2312" s="107">
        <v>1031.81</v>
      </c>
      <c r="M2312" s="107">
        <v>1031.9000000000001</v>
      </c>
      <c r="N2312" s="107">
        <v>988.07</v>
      </c>
      <c r="O2312" s="107">
        <v>984.55</v>
      </c>
      <c r="P2312" s="107">
        <v>984.41</v>
      </c>
      <c r="Q2312" s="107">
        <v>1022.49</v>
      </c>
      <c r="R2312" s="107">
        <v>1036.45</v>
      </c>
      <c r="S2312" s="107">
        <v>1038.05</v>
      </c>
      <c r="T2312" s="107">
        <v>1034.69</v>
      </c>
      <c r="U2312" s="107">
        <v>977.95</v>
      </c>
      <c r="V2312" s="107">
        <v>1035.77</v>
      </c>
      <c r="W2312" s="107">
        <v>909.92</v>
      </c>
      <c r="X2312" s="107">
        <v>921.84</v>
      </c>
      <c r="Y2312" s="107">
        <v>913.32</v>
      </c>
    </row>
    <row r="2313" spans="1:25" ht="16.5" thickBot="1" x14ac:dyDescent="0.25">
      <c r="A2313" s="106" t="str">
        <f t="shared" si="62"/>
        <v>09.08.2015</v>
      </c>
      <c r="B2313" s="107">
        <v>916.82</v>
      </c>
      <c r="C2313" s="107">
        <v>921.17</v>
      </c>
      <c r="D2313" s="107">
        <v>917.56</v>
      </c>
      <c r="E2313" s="107">
        <v>952.11</v>
      </c>
      <c r="F2313" s="107">
        <v>967.2</v>
      </c>
      <c r="G2313" s="107">
        <v>974.07</v>
      </c>
      <c r="H2313" s="107">
        <v>989.49</v>
      </c>
      <c r="I2313" s="107">
        <v>992.45</v>
      </c>
      <c r="J2313" s="107">
        <v>996.41</v>
      </c>
      <c r="K2313" s="107">
        <v>979.82</v>
      </c>
      <c r="L2313" s="107">
        <v>965.17</v>
      </c>
      <c r="M2313" s="107">
        <v>974.95</v>
      </c>
      <c r="N2313" s="107">
        <v>982.71</v>
      </c>
      <c r="O2313" s="107">
        <v>962.11</v>
      </c>
      <c r="P2313" s="107">
        <v>960.75</v>
      </c>
      <c r="Q2313" s="107">
        <v>968.83</v>
      </c>
      <c r="R2313" s="107">
        <v>1009.8</v>
      </c>
      <c r="S2313" s="107">
        <v>982.18</v>
      </c>
      <c r="T2313" s="107">
        <v>950.85</v>
      </c>
      <c r="U2313" s="107">
        <v>928.03</v>
      </c>
      <c r="V2313" s="107">
        <v>922.83</v>
      </c>
      <c r="W2313" s="107">
        <v>926.09</v>
      </c>
      <c r="X2313" s="107">
        <v>942.55</v>
      </c>
      <c r="Y2313" s="107">
        <v>935.73</v>
      </c>
    </row>
    <row r="2314" spans="1:25" ht="16.5" thickBot="1" x14ac:dyDescent="0.25">
      <c r="A2314" s="106" t="str">
        <f t="shared" si="62"/>
        <v>10.08.2015</v>
      </c>
      <c r="B2314" s="107">
        <v>877.72</v>
      </c>
      <c r="C2314" s="107">
        <v>850.34</v>
      </c>
      <c r="D2314" s="107">
        <v>865.76</v>
      </c>
      <c r="E2314" s="107">
        <v>917.16</v>
      </c>
      <c r="F2314" s="107">
        <v>941.41</v>
      </c>
      <c r="G2314" s="107">
        <v>938.06</v>
      </c>
      <c r="H2314" s="107">
        <v>968.91</v>
      </c>
      <c r="I2314" s="107">
        <v>958.14</v>
      </c>
      <c r="J2314" s="107">
        <v>953.85</v>
      </c>
      <c r="K2314" s="107">
        <v>953.24</v>
      </c>
      <c r="L2314" s="107">
        <v>953.7</v>
      </c>
      <c r="M2314" s="107">
        <v>949.95</v>
      </c>
      <c r="N2314" s="107">
        <v>946.3</v>
      </c>
      <c r="O2314" s="107">
        <v>945.78</v>
      </c>
      <c r="P2314" s="107">
        <v>950.18</v>
      </c>
      <c r="Q2314" s="107">
        <v>956.28</v>
      </c>
      <c r="R2314" s="107">
        <v>970.94</v>
      </c>
      <c r="S2314" s="107">
        <v>935.31</v>
      </c>
      <c r="T2314" s="107">
        <v>898.71</v>
      </c>
      <c r="U2314" s="107">
        <v>875.32</v>
      </c>
      <c r="V2314" s="107">
        <v>869.02</v>
      </c>
      <c r="W2314" s="107">
        <v>869.22</v>
      </c>
      <c r="X2314" s="107">
        <v>869.59</v>
      </c>
      <c r="Y2314" s="107">
        <v>867.8</v>
      </c>
    </row>
    <row r="2315" spans="1:25" ht="16.5" thickBot="1" x14ac:dyDescent="0.25">
      <c r="A2315" s="106" t="str">
        <f t="shared" si="62"/>
        <v>11.08.2015</v>
      </c>
      <c r="B2315" s="107">
        <v>859.88</v>
      </c>
      <c r="C2315" s="107">
        <v>862.59</v>
      </c>
      <c r="D2315" s="107">
        <v>856.3</v>
      </c>
      <c r="E2315" s="107">
        <v>906.46</v>
      </c>
      <c r="F2315" s="107">
        <v>928.08</v>
      </c>
      <c r="G2315" s="107">
        <v>934.53</v>
      </c>
      <c r="H2315" s="107">
        <v>947.32</v>
      </c>
      <c r="I2315" s="107">
        <v>938.1</v>
      </c>
      <c r="J2315" s="107">
        <v>920.95</v>
      </c>
      <c r="K2315" s="107">
        <v>926.68</v>
      </c>
      <c r="L2315" s="107">
        <v>920.91</v>
      </c>
      <c r="M2315" s="107">
        <v>917.45</v>
      </c>
      <c r="N2315" s="107">
        <v>916.18</v>
      </c>
      <c r="O2315" s="107">
        <v>911.93</v>
      </c>
      <c r="P2315" s="107">
        <v>911.13</v>
      </c>
      <c r="Q2315" s="107">
        <v>939.59</v>
      </c>
      <c r="R2315" s="107">
        <v>950.39</v>
      </c>
      <c r="S2315" s="107">
        <v>915.07</v>
      </c>
      <c r="T2315" s="107">
        <v>883.6</v>
      </c>
      <c r="U2315" s="107">
        <v>861.48</v>
      </c>
      <c r="V2315" s="107">
        <v>856.15</v>
      </c>
      <c r="W2315" s="107">
        <v>852.24</v>
      </c>
      <c r="X2315" s="107">
        <v>855.5</v>
      </c>
      <c r="Y2315" s="107">
        <v>855.13</v>
      </c>
    </row>
    <row r="2316" spans="1:25" ht="16.5" thickBot="1" x14ac:dyDescent="0.25">
      <c r="A2316" s="106" t="str">
        <f t="shared" si="62"/>
        <v>12.08.2015</v>
      </c>
      <c r="B2316" s="107">
        <v>916.61</v>
      </c>
      <c r="C2316" s="107">
        <v>899.71</v>
      </c>
      <c r="D2316" s="107">
        <v>949.43</v>
      </c>
      <c r="E2316" s="107">
        <v>964.54</v>
      </c>
      <c r="F2316" s="107">
        <v>960.09</v>
      </c>
      <c r="G2316" s="107">
        <v>948.41</v>
      </c>
      <c r="H2316" s="107">
        <v>993.18</v>
      </c>
      <c r="I2316" s="107">
        <v>1004.25</v>
      </c>
      <c r="J2316" s="107">
        <v>1003.39</v>
      </c>
      <c r="K2316" s="107">
        <v>998.49</v>
      </c>
      <c r="L2316" s="107">
        <v>985.35</v>
      </c>
      <c r="M2316" s="107">
        <v>983.36</v>
      </c>
      <c r="N2316" s="107">
        <v>992.99</v>
      </c>
      <c r="O2316" s="107">
        <v>991.22</v>
      </c>
      <c r="P2316" s="107">
        <v>999.97</v>
      </c>
      <c r="Q2316" s="107">
        <v>1022.4</v>
      </c>
      <c r="R2316" s="107">
        <v>1025.6300000000001</v>
      </c>
      <c r="S2316" s="107">
        <v>1017.17</v>
      </c>
      <c r="T2316" s="107">
        <v>974.19</v>
      </c>
      <c r="U2316" s="107">
        <v>956.11</v>
      </c>
      <c r="V2316" s="107">
        <v>941.4</v>
      </c>
      <c r="W2316" s="107">
        <v>930.79</v>
      </c>
      <c r="X2316" s="107">
        <v>930.61</v>
      </c>
      <c r="Y2316" s="107">
        <v>931.27</v>
      </c>
    </row>
    <row r="2317" spans="1:25" ht="16.5" thickBot="1" x14ac:dyDescent="0.25">
      <c r="A2317" s="106" t="str">
        <f t="shared" si="62"/>
        <v>13.08.2015</v>
      </c>
      <c r="B2317" s="107">
        <v>850.21</v>
      </c>
      <c r="C2317" s="107">
        <v>859.64</v>
      </c>
      <c r="D2317" s="107">
        <v>867.83</v>
      </c>
      <c r="E2317" s="107">
        <v>857.52</v>
      </c>
      <c r="F2317" s="107">
        <v>903.78</v>
      </c>
      <c r="G2317" s="107">
        <v>915.87</v>
      </c>
      <c r="H2317" s="107">
        <v>915.34</v>
      </c>
      <c r="I2317" s="107">
        <v>917.51</v>
      </c>
      <c r="J2317" s="107">
        <v>916.12</v>
      </c>
      <c r="K2317" s="107">
        <v>911.72</v>
      </c>
      <c r="L2317" s="107">
        <v>913.39</v>
      </c>
      <c r="M2317" s="107">
        <v>913.24</v>
      </c>
      <c r="N2317" s="107">
        <v>911.79</v>
      </c>
      <c r="O2317" s="107">
        <v>909.81</v>
      </c>
      <c r="P2317" s="107">
        <v>911.95</v>
      </c>
      <c r="Q2317" s="107">
        <v>925.64</v>
      </c>
      <c r="R2317" s="107">
        <v>932.56</v>
      </c>
      <c r="S2317" s="107">
        <v>911.91</v>
      </c>
      <c r="T2317" s="107">
        <v>873.55</v>
      </c>
      <c r="U2317" s="107">
        <v>858.31</v>
      </c>
      <c r="V2317" s="107">
        <v>850.02</v>
      </c>
      <c r="W2317" s="107">
        <v>841.41</v>
      </c>
      <c r="X2317" s="107">
        <v>838.08</v>
      </c>
      <c r="Y2317" s="107">
        <v>833.66</v>
      </c>
    </row>
    <row r="2318" spans="1:25" ht="16.5" thickBot="1" x14ac:dyDescent="0.25">
      <c r="A2318" s="106" t="str">
        <f t="shared" si="62"/>
        <v>14.08.2015</v>
      </c>
      <c r="B2318" s="107">
        <v>797.1</v>
      </c>
      <c r="C2318" s="107">
        <v>780.72</v>
      </c>
      <c r="D2318" s="107">
        <v>832.68</v>
      </c>
      <c r="E2318" s="107">
        <v>848.67</v>
      </c>
      <c r="F2318" s="107">
        <v>861.26</v>
      </c>
      <c r="G2318" s="107">
        <v>886.36</v>
      </c>
      <c r="H2318" s="107">
        <v>885.47</v>
      </c>
      <c r="I2318" s="107">
        <v>880.78</v>
      </c>
      <c r="J2318" s="107">
        <v>877.34</v>
      </c>
      <c r="K2318" s="107">
        <v>875.27</v>
      </c>
      <c r="L2318" s="107">
        <v>878.82</v>
      </c>
      <c r="M2318" s="107">
        <v>871.31</v>
      </c>
      <c r="N2318" s="107">
        <v>872.4</v>
      </c>
      <c r="O2318" s="107">
        <v>870.69</v>
      </c>
      <c r="P2318" s="107">
        <v>875.42</v>
      </c>
      <c r="Q2318" s="107">
        <v>887.2</v>
      </c>
      <c r="R2318" s="107">
        <v>886.93</v>
      </c>
      <c r="S2318" s="107">
        <v>860.7</v>
      </c>
      <c r="T2318" s="107">
        <v>837.81</v>
      </c>
      <c r="U2318" s="107">
        <v>816.18</v>
      </c>
      <c r="V2318" s="107">
        <v>802.81</v>
      </c>
      <c r="W2318" s="107">
        <v>797.05</v>
      </c>
      <c r="X2318" s="107">
        <v>797.58</v>
      </c>
      <c r="Y2318" s="107">
        <v>796.47</v>
      </c>
    </row>
    <row r="2319" spans="1:25" ht="16.5" thickBot="1" x14ac:dyDescent="0.25">
      <c r="A2319" s="106" t="str">
        <f t="shared" si="62"/>
        <v>15.08.2015</v>
      </c>
      <c r="B2319" s="107">
        <v>959.89</v>
      </c>
      <c r="C2319" s="107">
        <v>964.02</v>
      </c>
      <c r="D2319" s="107">
        <v>999.22</v>
      </c>
      <c r="E2319" s="107">
        <v>1028.8499999999999</v>
      </c>
      <c r="F2319" s="107">
        <v>1033.6500000000001</v>
      </c>
      <c r="G2319" s="107">
        <v>1039.1099999999999</v>
      </c>
      <c r="H2319" s="107">
        <v>1036.69</v>
      </c>
      <c r="I2319" s="107">
        <v>1034.79</v>
      </c>
      <c r="J2319" s="107">
        <v>1056.9000000000001</v>
      </c>
      <c r="K2319" s="107">
        <v>1057.02</v>
      </c>
      <c r="L2319" s="107">
        <v>1052.56</v>
      </c>
      <c r="M2319" s="107">
        <v>1049.7</v>
      </c>
      <c r="N2319" s="107">
        <v>1041.77</v>
      </c>
      <c r="O2319" s="107">
        <v>1043.3900000000001</v>
      </c>
      <c r="P2319" s="107">
        <v>1035.56</v>
      </c>
      <c r="Q2319" s="107">
        <v>1040.51</v>
      </c>
      <c r="R2319" s="107">
        <v>1042.1300000000001</v>
      </c>
      <c r="S2319" s="107">
        <v>1034.76</v>
      </c>
      <c r="T2319" s="107">
        <v>1002.41</v>
      </c>
      <c r="U2319" s="107">
        <v>990.15</v>
      </c>
      <c r="V2319" s="107">
        <v>976.5</v>
      </c>
      <c r="W2319" s="107">
        <v>968.79</v>
      </c>
      <c r="X2319" s="107">
        <v>966.4</v>
      </c>
      <c r="Y2319" s="107">
        <v>966.44</v>
      </c>
    </row>
    <row r="2320" spans="1:25" ht="16.5" thickBot="1" x14ac:dyDescent="0.25">
      <c r="A2320" s="106" t="str">
        <f t="shared" si="62"/>
        <v>16.08.2015</v>
      </c>
      <c r="B2320" s="107">
        <v>861.28</v>
      </c>
      <c r="C2320" s="107">
        <v>866.61</v>
      </c>
      <c r="D2320" s="107">
        <v>873.26</v>
      </c>
      <c r="E2320" s="107">
        <v>880.98</v>
      </c>
      <c r="F2320" s="107">
        <v>886.82</v>
      </c>
      <c r="G2320" s="107">
        <v>880.01</v>
      </c>
      <c r="H2320" s="107">
        <v>871.46</v>
      </c>
      <c r="I2320" s="107">
        <v>908.63</v>
      </c>
      <c r="J2320" s="107">
        <v>872.1</v>
      </c>
      <c r="K2320" s="107">
        <v>897.33</v>
      </c>
      <c r="L2320" s="107">
        <v>900.85</v>
      </c>
      <c r="M2320" s="107">
        <v>897.23</v>
      </c>
      <c r="N2320" s="107">
        <v>896.64</v>
      </c>
      <c r="O2320" s="107">
        <v>901.02</v>
      </c>
      <c r="P2320" s="107">
        <v>903.4</v>
      </c>
      <c r="Q2320" s="107">
        <v>911.03</v>
      </c>
      <c r="R2320" s="107">
        <v>917.66</v>
      </c>
      <c r="S2320" s="107">
        <v>907.09</v>
      </c>
      <c r="T2320" s="107">
        <v>881.74</v>
      </c>
      <c r="U2320" s="107">
        <v>864.44</v>
      </c>
      <c r="V2320" s="107">
        <v>853.56</v>
      </c>
      <c r="W2320" s="107">
        <v>848.92</v>
      </c>
      <c r="X2320" s="107">
        <v>843.91</v>
      </c>
      <c r="Y2320" s="107">
        <v>842.43</v>
      </c>
    </row>
    <row r="2321" spans="1:25" ht="16.5" thickBot="1" x14ac:dyDescent="0.25">
      <c r="A2321" s="106" t="str">
        <f t="shared" si="62"/>
        <v>17.08.2015</v>
      </c>
      <c r="B2321" s="107">
        <v>926.49</v>
      </c>
      <c r="C2321" s="107">
        <v>895.88</v>
      </c>
      <c r="D2321" s="107">
        <v>966.76</v>
      </c>
      <c r="E2321" s="107">
        <v>973.33</v>
      </c>
      <c r="F2321" s="107">
        <v>985.88</v>
      </c>
      <c r="G2321" s="107">
        <v>1031.6600000000001</v>
      </c>
      <c r="H2321" s="107">
        <v>1021.8</v>
      </c>
      <c r="I2321" s="107">
        <v>1022.22</v>
      </c>
      <c r="J2321" s="107">
        <v>1024.0899999999999</v>
      </c>
      <c r="K2321" s="107">
        <v>1017.55</v>
      </c>
      <c r="L2321" s="107">
        <v>1022.97</v>
      </c>
      <c r="M2321" s="107">
        <v>1019.13</v>
      </c>
      <c r="N2321" s="107">
        <v>1015.68</v>
      </c>
      <c r="O2321" s="107">
        <v>1021.83</v>
      </c>
      <c r="P2321" s="107">
        <v>1011.07</v>
      </c>
      <c r="Q2321" s="107">
        <v>1018.39</v>
      </c>
      <c r="R2321" s="107">
        <v>1008.86</v>
      </c>
      <c r="S2321" s="107">
        <v>992.92</v>
      </c>
      <c r="T2321" s="107">
        <v>943.27</v>
      </c>
      <c r="U2321" s="107">
        <v>913.42</v>
      </c>
      <c r="V2321" s="107">
        <v>903.22</v>
      </c>
      <c r="W2321" s="107">
        <v>897.29</v>
      </c>
      <c r="X2321" s="107">
        <v>896.3</v>
      </c>
      <c r="Y2321" s="107">
        <v>897.94</v>
      </c>
    </row>
    <row r="2322" spans="1:25" ht="16.5" thickBot="1" x14ac:dyDescent="0.25">
      <c r="A2322" s="106" t="str">
        <f t="shared" si="62"/>
        <v>18.08.2015</v>
      </c>
      <c r="B2322" s="107">
        <v>844.48</v>
      </c>
      <c r="C2322" s="107">
        <v>856.14</v>
      </c>
      <c r="D2322" s="107">
        <v>865.55</v>
      </c>
      <c r="E2322" s="107">
        <v>876.98</v>
      </c>
      <c r="F2322" s="107">
        <v>913.26</v>
      </c>
      <c r="G2322" s="107">
        <v>917.08</v>
      </c>
      <c r="H2322" s="107">
        <v>935.01</v>
      </c>
      <c r="I2322" s="107">
        <v>932.55</v>
      </c>
      <c r="J2322" s="107">
        <v>924.01</v>
      </c>
      <c r="K2322" s="107">
        <v>929.67</v>
      </c>
      <c r="L2322" s="107">
        <v>932.38</v>
      </c>
      <c r="M2322" s="107">
        <v>926.15</v>
      </c>
      <c r="N2322" s="107">
        <v>928.1</v>
      </c>
      <c r="O2322" s="107">
        <v>930.6</v>
      </c>
      <c r="P2322" s="107">
        <v>913.16</v>
      </c>
      <c r="Q2322" s="107">
        <v>921.63</v>
      </c>
      <c r="R2322" s="107">
        <v>922.05</v>
      </c>
      <c r="S2322" s="107">
        <v>911.57</v>
      </c>
      <c r="T2322" s="107">
        <v>863.17</v>
      </c>
      <c r="U2322" s="107">
        <v>844.82</v>
      </c>
      <c r="V2322" s="107">
        <v>835.08</v>
      </c>
      <c r="W2322" s="107">
        <v>829.96</v>
      </c>
      <c r="X2322" s="107">
        <v>826.07</v>
      </c>
      <c r="Y2322" s="107">
        <v>804.19</v>
      </c>
    </row>
    <row r="2323" spans="1:25" ht="16.5" thickBot="1" x14ac:dyDescent="0.25">
      <c r="A2323" s="106" t="str">
        <f t="shared" si="62"/>
        <v>19.08.2015</v>
      </c>
      <c r="B2323" s="107">
        <v>727.23</v>
      </c>
      <c r="C2323" s="107">
        <v>779.28</v>
      </c>
      <c r="D2323" s="107">
        <v>821.14</v>
      </c>
      <c r="E2323" s="107">
        <v>839.91</v>
      </c>
      <c r="F2323" s="107">
        <v>851.28</v>
      </c>
      <c r="G2323" s="107">
        <v>853.02</v>
      </c>
      <c r="H2323" s="107">
        <v>856.22</v>
      </c>
      <c r="I2323" s="107">
        <v>850.29</v>
      </c>
      <c r="J2323" s="107">
        <v>848.83</v>
      </c>
      <c r="K2323" s="107">
        <v>855.84</v>
      </c>
      <c r="L2323" s="107">
        <v>849.95</v>
      </c>
      <c r="M2323" s="107">
        <v>850.52</v>
      </c>
      <c r="N2323" s="107">
        <v>856.49</v>
      </c>
      <c r="O2323" s="107">
        <v>849.76</v>
      </c>
      <c r="P2323" s="107">
        <v>848.07</v>
      </c>
      <c r="Q2323" s="107">
        <v>856.89</v>
      </c>
      <c r="R2323" s="107">
        <v>855.93</v>
      </c>
      <c r="S2323" s="107">
        <v>850.15</v>
      </c>
      <c r="T2323" s="107">
        <v>840.84</v>
      </c>
      <c r="U2323" s="107">
        <v>806.26</v>
      </c>
      <c r="V2323" s="107">
        <v>790.92</v>
      </c>
      <c r="W2323" s="107">
        <v>789.41</v>
      </c>
      <c r="X2323" s="107">
        <v>783.2</v>
      </c>
      <c r="Y2323" s="107">
        <v>782.62</v>
      </c>
    </row>
    <row r="2324" spans="1:25" ht="16.5" thickBot="1" x14ac:dyDescent="0.25">
      <c r="A2324" s="106" t="str">
        <f t="shared" si="62"/>
        <v>20.08.2015</v>
      </c>
      <c r="B2324" s="107">
        <v>767.89</v>
      </c>
      <c r="C2324" s="107">
        <v>826.03</v>
      </c>
      <c r="D2324" s="107">
        <v>824.2</v>
      </c>
      <c r="E2324" s="107">
        <v>865.78</v>
      </c>
      <c r="F2324" s="107">
        <v>882.64</v>
      </c>
      <c r="G2324" s="107">
        <v>872.67</v>
      </c>
      <c r="H2324" s="107">
        <v>915.89</v>
      </c>
      <c r="I2324" s="107">
        <v>910.98</v>
      </c>
      <c r="J2324" s="107">
        <v>903.4</v>
      </c>
      <c r="K2324" s="107">
        <v>898.02</v>
      </c>
      <c r="L2324" s="107">
        <v>900.82</v>
      </c>
      <c r="M2324" s="107">
        <v>883.25</v>
      </c>
      <c r="N2324" s="107">
        <v>896.78</v>
      </c>
      <c r="O2324" s="107">
        <v>881.32</v>
      </c>
      <c r="P2324" s="107">
        <v>887.97</v>
      </c>
      <c r="Q2324" s="107">
        <v>893.55</v>
      </c>
      <c r="R2324" s="107">
        <v>919.09</v>
      </c>
      <c r="S2324" s="107">
        <v>902.38</v>
      </c>
      <c r="T2324" s="107">
        <v>863.97</v>
      </c>
      <c r="U2324" s="107">
        <v>844.54</v>
      </c>
      <c r="V2324" s="107">
        <v>832.1</v>
      </c>
      <c r="W2324" s="107">
        <v>828.28</v>
      </c>
      <c r="X2324" s="107">
        <v>825.8</v>
      </c>
      <c r="Y2324" s="107">
        <v>814.36</v>
      </c>
    </row>
    <row r="2325" spans="1:25" ht="16.5" thickBot="1" x14ac:dyDescent="0.25">
      <c r="A2325" s="106" t="str">
        <f t="shared" si="62"/>
        <v>21.08.2015</v>
      </c>
      <c r="B2325" s="107">
        <v>939.16</v>
      </c>
      <c r="C2325" s="107">
        <v>941.57</v>
      </c>
      <c r="D2325" s="107">
        <v>968.36</v>
      </c>
      <c r="E2325" s="107">
        <v>988.1</v>
      </c>
      <c r="F2325" s="107">
        <v>1013.63</v>
      </c>
      <c r="G2325" s="107">
        <v>1022.06</v>
      </c>
      <c r="H2325" s="107">
        <v>1025</v>
      </c>
      <c r="I2325" s="107">
        <v>1024.93</v>
      </c>
      <c r="J2325" s="107">
        <v>1022.82</v>
      </c>
      <c r="K2325" s="107">
        <v>1014.73</v>
      </c>
      <c r="L2325" s="107">
        <v>1013.97</v>
      </c>
      <c r="M2325" s="107">
        <v>1014.08</v>
      </c>
      <c r="N2325" s="107">
        <v>1021.15</v>
      </c>
      <c r="O2325" s="107">
        <v>1009.47</v>
      </c>
      <c r="P2325" s="107">
        <v>1002.03</v>
      </c>
      <c r="Q2325" s="107">
        <v>1037.58</v>
      </c>
      <c r="R2325" s="107">
        <v>1038.46</v>
      </c>
      <c r="S2325" s="107">
        <v>1009.82</v>
      </c>
      <c r="T2325" s="107">
        <v>977.35</v>
      </c>
      <c r="U2325" s="107">
        <v>964.72</v>
      </c>
      <c r="V2325" s="107">
        <v>955.86</v>
      </c>
      <c r="W2325" s="107">
        <v>958.09</v>
      </c>
      <c r="X2325" s="107">
        <v>974.41</v>
      </c>
      <c r="Y2325" s="107">
        <v>935.44</v>
      </c>
    </row>
    <row r="2326" spans="1:25" ht="16.5" thickBot="1" x14ac:dyDescent="0.25">
      <c r="A2326" s="106" t="str">
        <f t="shared" si="62"/>
        <v>22.08.2015</v>
      </c>
      <c r="B2326" s="107">
        <v>1004.2</v>
      </c>
      <c r="C2326" s="107">
        <v>1030.1199999999999</v>
      </c>
      <c r="D2326" s="107">
        <v>1035.3599999999999</v>
      </c>
      <c r="E2326" s="107">
        <v>1051.3599999999999</v>
      </c>
      <c r="F2326" s="107">
        <v>1064.6600000000001</v>
      </c>
      <c r="G2326" s="107">
        <v>1096.4000000000001</v>
      </c>
      <c r="H2326" s="107">
        <v>1100.03</v>
      </c>
      <c r="I2326" s="107">
        <v>1086.49</v>
      </c>
      <c r="J2326" s="107">
        <v>1176.8599999999999</v>
      </c>
      <c r="K2326" s="107">
        <v>1171.17</v>
      </c>
      <c r="L2326" s="107">
        <v>1228.07</v>
      </c>
      <c r="M2326" s="107">
        <v>1227.57</v>
      </c>
      <c r="N2326" s="107">
        <v>1226.51</v>
      </c>
      <c r="O2326" s="107">
        <v>1231.27</v>
      </c>
      <c r="P2326" s="107">
        <v>1227</v>
      </c>
      <c r="Q2326" s="107">
        <v>1216.72</v>
      </c>
      <c r="R2326" s="107">
        <v>1229.73</v>
      </c>
      <c r="S2326" s="107">
        <v>1245.79</v>
      </c>
      <c r="T2326" s="107">
        <v>1214.6199999999999</v>
      </c>
      <c r="U2326" s="107">
        <v>1029.58</v>
      </c>
      <c r="V2326" s="107">
        <v>1030.99</v>
      </c>
      <c r="W2326" s="107">
        <v>1013.71</v>
      </c>
      <c r="X2326" s="107">
        <v>1004.83</v>
      </c>
      <c r="Y2326" s="107">
        <v>989.33</v>
      </c>
    </row>
    <row r="2327" spans="1:25" ht="16.5" thickBot="1" x14ac:dyDescent="0.25">
      <c r="A2327" s="106" t="str">
        <f t="shared" si="62"/>
        <v>23.08.2015</v>
      </c>
      <c r="B2327" s="107">
        <v>976.33</v>
      </c>
      <c r="C2327" s="107">
        <v>991.68</v>
      </c>
      <c r="D2327" s="107">
        <v>997.85</v>
      </c>
      <c r="E2327" s="107">
        <v>1019.49</v>
      </c>
      <c r="F2327" s="107">
        <v>1045.3399999999999</v>
      </c>
      <c r="G2327" s="107">
        <v>1048.8499999999999</v>
      </c>
      <c r="H2327" s="107">
        <v>1045.05</v>
      </c>
      <c r="I2327" s="107">
        <v>1043.33</v>
      </c>
      <c r="J2327" s="107">
        <v>1037.32</v>
      </c>
      <c r="K2327" s="107">
        <v>1036.81</v>
      </c>
      <c r="L2327" s="107">
        <v>1031.0999999999999</v>
      </c>
      <c r="M2327" s="107">
        <v>1032.27</v>
      </c>
      <c r="N2327" s="107">
        <v>1030.45</v>
      </c>
      <c r="O2327" s="107">
        <v>1034.1099999999999</v>
      </c>
      <c r="P2327" s="107">
        <v>1036.3399999999999</v>
      </c>
      <c r="Q2327" s="107">
        <v>1125.49</v>
      </c>
      <c r="R2327" s="107">
        <v>1045.72</v>
      </c>
      <c r="S2327" s="107">
        <v>1164.67</v>
      </c>
      <c r="T2327" s="107">
        <v>1116.29</v>
      </c>
      <c r="U2327" s="107">
        <v>979.31</v>
      </c>
      <c r="V2327" s="107">
        <v>981.87</v>
      </c>
      <c r="W2327" s="107">
        <v>965.98</v>
      </c>
      <c r="X2327" s="107">
        <v>968.25</v>
      </c>
      <c r="Y2327" s="107">
        <v>970.87</v>
      </c>
    </row>
    <row r="2328" spans="1:25" ht="16.5" thickBot="1" x14ac:dyDescent="0.25">
      <c r="A2328" s="106" t="str">
        <f t="shared" si="62"/>
        <v>24.08.2015</v>
      </c>
      <c r="B2328" s="107">
        <v>957.28</v>
      </c>
      <c r="C2328" s="107">
        <v>964.75</v>
      </c>
      <c r="D2328" s="107">
        <v>977.3</v>
      </c>
      <c r="E2328" s="107">
        <v>1044.29</v>
      </c>
      <c r="F2328" s="107">
        <v>1053.1099999999999</v>
      </c>
      <c r="G2328" s="107">
        <v>1040.1400000000001</v>
      </c>
      <c r="H2328" s="107">
        <v>1036.76</v>
      </c>
      <c r="I2328" s="107">
        <v>1043.1600000000001</v>
      </c>
      <c r="J2328" s="107">
        <v>1042.21</v>
      </c>
      <c r="K2328" s="107">
        <v>1045.9100000000001</v>
      </c>
      <c r="L2328" s="107">
        <v>1051.6400000000001</v>
      </c>
      <c r="M2328" s="107">
        <v>1046.07</v>
      </c>
      <c r="N2328" s="107">
        <v>1024.8900000000001</v>
      </c>
      <c r="O2328" s="107">
        <v>1024.6500000000001</v>
      </c>
      <c r="P2328" s="107">
        <v>1016.88</v>
      </c>
      <c r="Q2328" s="107">
        <v>1039.8800000000001</v>
      </c>
      <c r="R2328" s="107">
        <v>1039.6099999999999</v>
      </c>
      <c r="S2328" s="107">
        <v>1012.08</v>
      </c>
      <c r="T2328" s="107">
        <v>996.71</v>
      </c>
      <c r="U2328" s="107">
        <v>963.63</v>
      </c>
      <c r="V2328" s="107">
        <v>958.18</v>
      </c>
      <c r="W2328" s="107">
        <v>954.62</v>
      </c>
      <c r="X2328" s="107">
        <v>952.19</v>
      </c>
      <c r="Y2328" s="107">
        <v>946.45</v>
      </c>
    </row>
    <row r="2329" spans="1:25" ht="16.5" thickBot="1" x14ac:dyDescent="0.25">
      <c r="A2329" s="106" t="str">
        <f t="shared" si="62"/>
        <v>25.08.2015</v>
      </c>
      <c r="B2329" s="107">
        <v>926.86</v>
      </c>
      <c r="C2329" s="107">
        <v>941.22</v>
      </c>
      <c r="D2329" s="107">
        <v>955.88</v>
      </c>
      <c r="E2329" s="107">
        <v>984.91</v>
      </c>
      <c r="F2329" s="107">
        <v>1015.11</v>
      </c>
      <c r="G2329" s="107">
        <v>1018.52</v>
      </c>
      <c r="H2329" s="107">
        <v>1003.87</v>
      </c>
      <c r="I2329" s="107">
        <v>1038.52</v>
      </c>
      <c r="J2329" s="107">
        <v>1012.96</v>
      </c>
      <c r="K2329" s="107">
        <v>1003.23</v>
      </c>
      <c r="L2329" s="107">
        <v>1003.94</v>
      </c>
      <c r="M2329" s="107">
        <v>1004.09</v>
      </c>
      <c r="N2329" s="107">
        <v>1002.3</v>
      </c>
      <c r="O2329" s="107">
        <v>1001.42</v>
      </c>
      <c r="P2329" s="107">
        <v>995.83</v>
      </c>
      <c r="Q2329" s="107">
        <v>1011.11</v>
      </c>
      <c r="R2329" s="107">
        <v>1008.29</v>
      </c>
      <c r="S2329" s="107">
        <v>984.73</v>
      </c>
      <c r="T2329" s="107">
        <v>960.4</v>
      </c>
      <c r="U2329" s="107">
        <v>935.16</v>
      </c>
      <c r="V2329" s="107">
        <v>927.66</v>
      </c>
      <c r="W2329" s="107">
        <v>927.3</v>
      </c>
      <c r="X2329" s="107">
        <v>921.86</v>
      </c>
      <c r="Y2329" s="107">
        <v>851.76</v>
      </c>
    </row>
    <row r="2330" spans="1:25" ht="16.5" thickBot="1" x14ac:dyDescent="0.25">
      <c r="A2330" s="106" t="str">
        <f t="shared" si="62"/>
        <v>26.08.2015</v>
      </c>
      <c r="B2330" s="107">
        <v>974.13</v>
      </c>
      <c r="C2330" s="107">
        <v>987.48</v>
      </c>
      <c r="D2330" s="107">
        <v>998.67</v>
      </c>
      <c r="E2330" s="107">
        <v>1040.5999999999999</v>
      </c>
      <c r="F2330" s="107">
        <v>1057.4000000000001</v>
      </c>
      <c r="G2330" s="107">
        <v>1059.6300000000001</v>
      </c>
      <c r="H2330" s="107">
        <v>1058.3900000000001</v>
      </c>
      <c r="I2330" s="107">
        <v>1054.54</v>
      </c>
      <c r="J2330" s="107">
        <v>1053.71</v>
      </c>
      <c r="K2330" s="107">
        <v>1051.3699999999999</v>
      </c>
      <c r="L2330" s="107">
        <v>1054.55</v>
      </c>
      <c r="M2330" s="107">
        <v>1053.3900000000001</v>
      </c>
      <c r="N2330" s="107">
        <v>1061.8499999999999</v>
      </c>
      <c r="O2330" s="107">
        <v>1053.01</v>
      </c>
      <c r="P2330" s="107">
        <v>1053.73</v>
      </c>
      <c r="Q2330" s="107">
        <v>1072.76</v>
      </c>
      <c r="R2330" s="107">
        <v>1057.8399999999999</v>
      </c>
      <c r="S2330" s="107">
        <v>1047.9000000000001</v>
      </c>
      <c r="T2330" s="107">
        <v>1002.03</v>
      </c>
      <c r="U2330" s="107">
        <v>971.76</v>
      </c>
      <c r="V2330" s="107">
        <v>965.27</v>
      </c>
      <c r="W2330" s="107">
        <v>966.4</v>
      </c>
      <c r="X2330" s="107">
        <v>971.33</v>
      </c>
      <c r="Y2330" s="107">
        <v>960.34</v>
      </c>
    </row>
    <row r="2331" spans="1:25" ht="16.5" thickBot="1" x14ac:dyDescent="0.25">
      <c r="A2331" s="106" t="str">
        <f t="shared" si="62"/>
        <v>27.08.2015</v>
      </c>
      <c r="B2331" s="107">
        <v>994.55</v>
      </c>
      <c r="C2331" s="107">
        <v>1002.4</v>
      </c>
      <c r="D2331" s="107">
        <v>1017.36</v>
      </c>
      <c r="E2331" s="107">
        <v>1057.1400000000001</v>
      </c>
      <c r="F2331" s="107">
        <v>1078.1500000000001</v>
      </c>
      <c r="G2331" s="107">
        <v>1090.6400000000001</v>
      </c>
      <c r="H2331" s="107">
        <v>1103.21</v>
      </c>
      <c r="I2331" s="107">
        <v>1070.8499999999999</v>
      </c>
      <c r="J2331" s="107">
        <v>1075.26</v>
      </c>
      <c r="K2331" s="107">
        <v>1071.19</v>
      </c>
      <c r="L2331" s="107">
        <v>1067.57</v>
      </c>
      <c r="M2331" s="107">
        <v>1066.3599999999999</v>
      </c>
      <c r="N2331" s="107">
        <v>1068.02</v>
      </c>
      <c r="O2331" s="107">
        <v>1058.95</v>
      </c>
      <c r="P2331" s="107">
        <v>1065.8499999999999</v>
      </c>
      <c r="Q2331" s="107">
        <v>1099</v>
      </c>
      <c r="R2331" s="107">
        <v>1089.8800000000001</v>
      </c>
      <c r="S2331" s="107">
        <v>1037.93</v>
      </c>
      <c r="T2331" s="107">
        <v>998.01</v>
      </c>
      <c r="U2331" s="107">
        <v>981.64</v>
      </c>
      <c r="V2331" s="107">
        <v>976.48</v>
      </c>
      <c r="W2331" s="107">
        <v>974.48</v>
      </c>
      <c r="X2331" s="107">
        <v>978.57</v>
      </c>
      <c r="Y2331" s="107">
        <v>977.03</v>
      </c>
    </row>
    <row r="2332" spans="1:25" ht="16.5" thickBot="1" x14ac:dyDescent="0.25">
      <c r="A2332" s="106" t="str">
        <f t="shared" si="62"/>
        <v>28.08.2015</v>
      </c>
      <c r="B2332" s="107">
        <v>952.38</v>
      </c>
      <c r="C2332" s="107">
        <v>956.85</v>
      </c>
      <c r="D2332" s="107">
        <v>955.57</v>
      </c>
      <c r="E2332" s="107">
        <v>1006.56</v>
      </c>
      <c r="F2332" s="107">
        <v>1013.3</v>
      </c>
      <c r="G2332" s="107">
        <v>1018.28</v>
      </c>
      <c r="H2332" s="107">
        <v>1102.6400000000001</v>
      </c>
      <c r="I2332" s="107">
        <v>1125.81</v>
      </c>
      <c r="J2332" s="107">
        <v>1213.8699999999999</v>
      </c>
      <c r="K2332" s="107">
        <v>1382.44</v>
      </c>
      <c r="L2332" s="107">
        <v>1468.81</v>
      </c>
      <c r="M2332" s="107">
        <v>1452.28</v>
      </c>
      <c r="N2332" s="107">
        <v>1341.99</v>
      </c>
      <c r="O2332" s="107">
        <v>1122.28</v>
      </c>
      <c r="P2332" s="107">
        <v>1003.98</v>
      </c>
      <c r="Q2332" s="107">
        <v>1017.16</v>
      </c>
      <c r="R2332" s="107">
        <v>1015.27</v>
      </c>
      <c r="S2332" s="107">
        <v>1005.52</v>
      </c>
      <c r="T2332" s="107">
        <v>963.69</v>
      </c>
      <c r="U2332" s="107">
        <v>944.17</v>
      </c>
      <c r="V2332" s="107">
        <v>937.87</v>
      </c>
      <c r="W2332" s="107">
        <v>935.34</v>
      </c>
      <c r="X2332" s="107">
        <v>947.87</v>
      </c>
      <c r="Y2332" s="107">
        <v>923.75</v>
      </c>
    </row>
    <row r="2333" spans="1:25" ht="16.5" thickBot="1" x14ac:dyDescent="0.25">
      <c r="A2333" s="106" t="str">
        <f t="shared" si="62"/>
        <v>29.08.2015</v>
      </c>
      <c r="B2333" s="107">
        <v>1058.3399999999999</v>
      </c>
      <c r="C2333" s="107">
        <v>1080.8900000000001</v>
      </c>
      <c r="D2333" s="107">
        <v>1099.95</v>
      </c>
      <c r="E2333" s="107">
        <v>1088.49</v>
      </c>
      <c r="F2333" s="107">
        <v>1116.68</v>
      </c>
      <c r="G2333" s="107">
        <v>1132.25</v>
      </c>
      <c r="H2333" s="107">
        <v>1123.75</v>
      </c>
      <c r="I2333" s="107">
        <v>1199.51</v>
      </c>
      <c r="J2333" s="107">
        <v>1193.8599999999999</v>
      </c>
      <c r="K2333" s="107">
        <v>1188.45</v>
      </c>
      <c r="L2333" s="107">
        <v>1230.22</v>
      </c>
      <c r="M2333" s="107">
        <v>1229.72</v>
      </c>
      <c r="N2333" s="107">
        <v>1165.4000000000001</v>
      </c>
      <c r="O2333" s="107">
        <v>1160.92</v>
      </c>
      <c r="P2333" s="107">
        <v>1200.9000000000001</v>
      </c>
      <c r="Q2333" s="107">
        <v>1197.72</v>
      </c>
      <c r="R2333" s="107">
        <v>1199.21</v>
      </c>
      <c r="S2333" s="107">
        <v>1220.27</v>
      </c>
      <c r="T2333" s="107">
        <v>1115.68</v>
      </c>
      <c r="U2333" s="107">
        <v>1087.5999999999999</v>
      </c>
      <c r="V2333" s="107">
        <v>1073.23</v>
      </c>
      <c r="W2333" s="107">
        <v>1061.25</v>
      </c>
      <c r="X2333" s="107">
        <v>1055.6400000000001</v>
      </c>
      <c r="Y2333" s="107">
        <v>1055.54</v>
      </c>
    </row>
    <row r="2334" spans="1:25" ht="16.5" thickBot="1" x14ac:dyDescent="0.25">
      <c r="A2334" s="106" t="str">
        <f t="shared" si="62"/>
        <v>30.08.2015</v>
      </c>
      <c r="B2334" s="107">
        <v>1004.78</v>
      </c>
      <c r="C2334" s="107">
        <v>1008.29</v>
      </c>
      <c r="D2334" s="107">
        <v>1027.55</v>
      </c>
      <c r="E2334" s="107">
        <v>1054.23</v>
      </c>
      <c r="F2334" s="107">
        <v>1057.78</v>
      </c>
      <c r="G2334" s="107">
        <v>1071.1199999999999</v>
      </c>
      <c r="H2334" s="107">
        <v>1083.68</v>
      </c>
      <c r="I2334" s="107">
        <v>1092.74</v>
      </c>
      <c r="J2334" s="107">
        <v>1062.8399999999999</v>
      </c>
      <c r="K2334" s="107">
        <v>1052.6300000000001</v>
      </c>
      <c r="L2334" s="107">
        <v>1073.93</v>
      </c>
      <c r="M2334" s="107">
        <v>1064.1199999999999</v>
      </c>
      <c r="N2334" s="107">
        <v>1064.27</v>
      </c>
      <c r="O2334" s="107">
        <v>1066.1600000000001</v>
      </c>
      <c r="P2334" s="107">
        <v>1075.17</v>
      </c>
      <c r="Q2334" s="107">
        <v>1100.45</v>
      </c>
      <c r="R2334" s="107">
        <v>1083.18</v>
      </c>
      <c r="S2334" s="107">
        <v>1061.3</v>
      </c>
      <c r="T2334" s="107">
        <v>1045.53</v>
      </c>
      <c r="U2334" s="107">
        <v>1001.31</v>
      </c>
      <c r="V2334" s="107">
        <v>1000.93</v>
      </c>
      <c r="W2334" s="107">
        <v>1001.53</v>
      </c>
      <c r="X2334" s="107">
        <v>1004.2</v>
      </c>
      <c r="Y2334" s="107">
        <v>1004.43</v>
      </c>
    </row>
    <row r="2335" spans="1:25" ht="16.5" thickBot="1" x14ac:dyDescent="0.25">
      <c r="A2335" s="106" t="str">
        <f t="shared" si="62"/>
        <v>31.08.2015</v>
      </c>
      <c r="B2335" s="107">
        <v>1013.1</v>
      </c>
      <c r="C2335" s="107">
        <v>1067.9000000000001</v>
      </c>
      <c r="D2335" s="107">
        <v>1076.3399999999999</v>
      </c>
      <c r="E2335" s="107">
        <v>1069.98</v>
      </c>
      <c r="F2335" s="107">
        <v>1074.1199999999999</v>
      </c>
      <c r="G2335" s="107">
        <v>1085.3</v>
      </c>
      <c r="H2335" s="107">
        <v>1153.73</v>
      </c>
      <c r="I2335" s="107">
        <v>1134.3800000000001</v>
      </c>
      <c r="J2335" s="107">
        <v>1129.3499999999999</v>
      </c>
      <c r="K2335" s="107">
        <v>1125.42</v>
      </c>
      <c r="L2335" s="107">
        <v>1156.3699999999999</v>
      </c>
      <c r="M2335" s="107">
        <v>1120.19</v>
      </c>
      <c r="N2335" s="107">
        <v>1122.54</v>
      </c>
      <c r="O2335" s="107">
        <v>1127.8699999999999</v>
      </c>
      <c r="P2335" s="107">
        <v>1131.3</v>
      </c>
      <c r="Q2335" s="107">
        <v>1165.3800000000001</v>
      </c>
      <c r="R2335" s="107">
        <v>1153.43</v>
      </c>
      <c r="S2335" s="107">
        <v>1117.6099999999999</v>
      </c>
      <c r="T2335" s="107">
        <v>1071.5899999999999</v>
      </c>
      <c r="U2335" s="107">
        <v>1052.4000000000001</v>
      </c>
      <c r="V2335" s="107">
        <v>1035.5899999999999</v>
      </c>
      <c r="W2335" s="107">
        <v>1046.29</v>
      </c>
      <c r="X2335" s="107">
        <v>1042.6300000000001</v>
      </c>
      <c r="Y2335" s="107">
        <v>1014.48</v>
      </c>
    </row>
    <row r="2336" spans="1:25" s="122" customFormat="1" ht="21" thickBot="1" x14ac:dyDescent="0.35">
      <c r="A2336" s="101" t="s">
        <v>65</v>
      </c>
      <c r="B2336" s="184" t="s">
        <v>127</v>
      </c>
      <c r="C2336" s="185"/>
      <c r="D2336" s="185"/>
      <c r="E2336" s="185"/>
      <c r="F2336" s="185"/>
      <c r="G2336" s="185"/>
      <c r="H2336" s="185"/>
      <c r="I2336" s="185"/>
      <c r="J2336" s="185"/>
      <c r="K2336" s="185"/>
      <c r="L2336" s="185"/>
      <c r="M2336" s="185"/>
      <c r="N2336" s="185"/>
      <c r="O2336" s="185"/>
      <c r="P2336" s="185"/>
      <c r="Q2336" s="185"/>
      <c r="R2336" s="185"/>
      <c r="S2336" s="185"/>
      <c r="T2336" s="185"/>
      <c r="U2336" s="185"/>
      <c r="V2336" s="185"/>
      <c r="W2336" s="185"/>
      <c r="X2336" s="185"/>
      <c r="Y2336" s="186"/>
    </row>
    <row r="2337" spans="1:25" ht="32.25" thickBot="1" x14ac:dyDescent="0.3">
      <c r="A2337" s="104"/>
      <c r="B2337" s="105" t="s">
        <v>67</v>
      </c>
      <c r="C2337" s="105" t="s">
        <v>68</v>
      </c>
      <c r="D2337" s="105" t="s">
        <v>69</v>
      </c>
      <c r="E2337" s="105" t="s">
        <v>70</v>
      </c>
      <c r="F2337" s="105" t="s">
        <v>71</v>
      </c>
      <c r="G2337" s="105" t="s">
        <v>72</v>
      </c>
      <c r="H2337" s="105" t="s">
        <v>73</v>
      </c>
      <c r="I2337" s="105" t="s">
        <v>74</v>
      </c>
      <c r="J2337" s="105" t="s">
        <v>75</v>
      </c>
      <c r="K2337" s="105" t="s">
        <v>76</v>
      </c>
      <c r="L2337" s="105" t="s">
        <v>77</v>
      </c>
      <c r="M2337" s="105" t="s">
        <v>78</v>
      </c>
      <c r="N2337" s="105" t="s">
        <v>79</v>
      </c>
      <c r="O2337" s="105" t="s">
        <v>80</v>
      </c>
      <c r="P2337" s="105" t="s">
        <v>81</v>
      </c>
      <c r="Q2337" s="105" t="s">
        <v>82</v>
      </c>
      <c r="R2337" s="105" t="s">
        <v>83</v>
      </c>
      <c r="S2337" s="105" t="s">
        <v>84</v>
      </c>
      <c r="T2337" s="105" t="s">
        <v>85</v>
      </c>
      <c r="U2337" s="105" t="s">
        <v>86</v>
      </c>
      <c r="V2337" s="105" t="s">
        <v>87</v>
      </c>
      <c r="W2337" s="105" t="s">
        <v>88</v>
      </c>
      <c r="X2337" s="105" t="s">
        <v>89</v>
      </c>
      <c r="Y2337" s="105" t="s">
        <v>90</v>
      </c>
    </row>
    <row r="2338" spans="1:25" ht="16.5" thickBot="1" x14ac:dyDescent="0.25">
      <c r="A2338" s="106" t="str">
        <f t="shared" ref="A2338:A2368" si="63">A2305</f>
        <v>01.08.2015</v>
      </c>
      <c r="B2338" s="107">
        <v>1190.22</v>
      </c>
      <c r="C2338" s="107">
        <v>1170.7</v>
      </c>
      <c r="D2338" s="107">
        <v>1172.71</v>
      </c>
      <c r="E2338" s="107">
        <v>1201.18</v>
      </c>
      <c r="F2338" s="107">
        <v>1246.54</v>
      </c>
      <c r="G2338" s="107">
        <v>1331.33</v>
      </c>
      <c r="H2338" s="107">
        <v>1336.61</v>
      </c>
      <c r="I2338" s="107">
        <v>1403.75</v>
      </c>
      <c r="J2338" s="107">
        <v>1281.2</v>
      </c>
      <c r="K2338" s="107">
        <v>1385.88</v>
      </c>
      <c r="L2338" s="107">
        <v>1237.1400000000001</v>
      </c>
      <c r="M2338" s="107">
        <v>1237.57</v>
      </c>
      <c r="N2338" s="107">
        <v>1242.76</v>
      </c>
      <c r="O2338" s="107">
        <v>1243.5999999999999</v>
      </c>
      <c r="P2338" s="107">
        <v>1249.1500000000001</v>
      </c>
      <c r="Q2338" s="107">
        <v>1397.44</v>
      </c>
      <c r="R2338" s="107">
        <v>1448.86</v>
      </c>
      <c r="S2338" s="107">
        <v>1433.29</v>
      </c>
      <c r="T2338" s="107">
        <v>1438.29</v>
      </c>
      <c r="U2338" s="107">
        <v>1171.8800000000001</v>
      </c>
      <c r="V2338" s="107">
        <v>1322.84</v>
      </c>
      <c r="W2338" s="107">
        <v>1170.82</v>
      </c>
      <c r="X2338" s="107">
        <v>1168.79</v>
      </c>
      <c r="Y2338" s="107">
        <v>1164.71</v>
      </c>
    </row>
    <row r="2339" spans="1:25" ht="16.5" thickBot="1" x14ac:dyDescent="0.25">
      <c r="A2339" s="106" t="str">
        <f t="shared" si="63"/>
        <v>02.08.2015</v>
      </c>
      <c r="B2339" s="107">
        <v>1170.3900000000001</v>
      </c>
      <c r="C2339" s="107">
        <v>1097.45</v>
      </c>
      <c r="D2339" s="107">
        <v>1038.06</v>
      </c>
      <c r="E2339" s="107">
        <v>1055.75</v>
      </c>
      <c r="F2339" s="107">
        <v>1068.52</v>
      </c>
      <c r="G2339" s="107">
        <v>1130.8800000000001</v>
      </c>
      <c r="H2339" s="107">
        <v>1178.76</v>
      </c>
      <c r="I2339" s="107">
        <v>1179.6099999999999</v>
      </c>
      <c r="J2339" s="107">
        <v>1223.53</v>
      </c>
      <c r="K2339" s="107">
        <v>1244.3499999999999</v>
      </c>
      <c r="L2339" s="107">
        <v>1066.08</v>
      </c>
      <c r="M2339" s="107">
        <v>1059.3800000000001</v>
      </c>
      <c r="N2339" s="107">
        <v>1066.08</v>
      </c>
      <c r="O2339" s="107">
        <v>1063.1400000000001</v>
      </c>
      <c r="P2339" s="107">
        <v>1065.29</v>
      </c>
      <c r="Q2339" s="107">
        <v>1078.6199999999999</v>
      </c>
      <c r="R2339" s="107">
        <v>1351.41</v>
      </c>
      <c r="S2339" s="107">
        <v>1341.47</v>
      </c>
      <c r="T2339" s="107">
        <v>1181.9100000000001</v>
      </c>
      <c r="U2339" s="107">
        <v>1021.01</v>
      </c>
      <c r="V2339" s="107">
        <v>1042.32</v>
      </c>
      <c r="W2339" s="107">
        <v>1016.11</v>
      </c>
      <c r="X2339" s="107">
        <v>1016.4</v>
      </c>
      <c r="Y2339" s="107">
        <v>1013.77</v>
      </c>
    </row>
    <row r="2340" spans="1:25" ht="16.5" thickBot="1" x14ac:dyDescent="0.25">
      <c r="A2340" s="106" t="str">
        <f t="shared" si="63"/>
        <v>03.08.2015</v>
      </c>
      <c r="B2340" s="107">
        <v>1000.81</v>
      </c>
      <c r="C2340" s="107">
        <v>1009.21</v>
      </c>
      <c r="D2340" s="107">
        <v>1006.03</v>
      </c>
      <c r="E2340" s="107">
        <v>1050.93</v>
      </c>
      <c r="F2340" s="107">
        <v>1073.6099999999999</v>
      </c>
      <c r="G2340" s="107">
        <v>1078.9100000000001</v>
      </c>
      <c r="H2340" s="107">
        <v>1116.8699999999999</v>
      </c>
      <c r="I2340" s="107">
        <v>1129.27</v>
      </c>
      <c r="J2340" s="107">
        <v>1092.44</v>
      </c>
      <c r="K2340" s="107">
        <v>1079.01</v>
      </c>
      <c r="L2340" s="107">
        <v>1066.33</v>
      </c>
      <c r="M2340" s="107">
        <v>1075.6500000000001</v>
      </c>
      <c r="N2340" s="107">
        <v>1075.74</v>
      </c>
      <c r="O2340" s="107">
        <v>1070.81</v>
      </c>
      <c r="P2340" s="107">
        <v>1080.18</v>
      </c>
      <c r="Q2340" s="107">
        <v>1084.6500000000001</v>
      </c>
      <c r="R2340" s="107">
        <v>1102.43</v>
      </c>
      <c r="S2340" s="107">
        <v>1068.23</v>
      </c>
      <c r="T2340" s="107">
        <v>1016.02</v>
      </c>
      <c r="U2340" s="107">
        <v>992.28</v>
      </c>
      <c r="V2340" s="107">
        <v>977.42</v>
      </c>
      <c r="W2340" s="107">
        <v>977.57</v>
      </c>
      <c r="X2340" s="107">
        <v>972.03</v>
      </c>
      <c r="Y2340" s="107">
        <v>950.23</v>
      </c>
    </row>
    <row r="2341" spans="1:25" ht="16.5" thickBot="1" x14ac:dyDescent="0.25">
      <c r="A2341" s="106" t="str">
        <f t="shared" si="63"/>
        <v>04.08.2015</v>
      </c>
      <c r="B2341" s="107">
        <v>839.02</v>
      </c>
      <c r="C2341" s="107">
        <v>808.9</v>
      </c>
      <c r="D2341" s="107">
        <v>865.49</v>
      </c>
      <c r="E2341" s="107">
        <v>915.45</v>
      </c>
      <c r="F2341" s="107">
        <v>941.98</v>
      </c>
      <c r="G2341" s="107">
        <v>955.14</v>
      </c>
      <c r="H2341" s="107">
        <v>959.14</v>
      </c>
      <c r="I2341" s="107">
        <v>951.26</v>
      </c>
      <c r="J2341" s="107">
        <v>953.83</v>
      </c>
      <c r="K2341" s="107">
        <v>951.89</v>
      </c>
      <c r="L2341" s="107">
        <v>948.19</v>
      </c>
      <c r="M2341" s="107">
        <v>950.53</v>
      </c>
      <c r="N2341" s="107">
        <v>957.98</v>
      </c>
      <c r="O2341" s="107">
        <v>955.52</v>
      </c>
      <c r="P2341" s="107">
        <v>954.52</v>
      </c>
      <c r="Q2341" s="107">
        <v>952.38</v>
      </c>
      <c r="R2341" s="107">
        <v>960.44</v>
      </c>
      <c r="S2341" s="107">
        <v>939.44</v>
      </c>
      <c r="T2341" s="107">
        <v>902.14</v>
      </c>
      <c r="U2341" s="107">
        <v>862.89</v>
      </c>
      <c r="V2341" s="107">
        <v>852.31</v>
      </c>
      <c r="W2341" s="107">
        <v>846.82</v>
      </c>
      <c r="X2341" s="107">
        <v>884.68</v>
      </c>
      <c r="Y2341" s="107">
        <v>841</v>
      </c>
    </row>
    <row r="2342" spans="1:25" ht="16.5" thickBot="1" x14ac:dyDescent="0.25">
      <c r="A2342" s="106" t="str">
        <f t="shared" si="63"/>
        <v>05.08.2015</v>
      </c>
      <c r="B2342" s="107">
        <v>1004.23</v>
      </c>
      <c r="C2342" s="107">
        <v>1005.77</v>
      </c>
      <c r="D2342" s="107">
        <v>1022.33</v>
      </c>
      <c r="E2342" s="107">
        <v>1045.96</v>
      </c>
      <c r="F2342" s="107">
        <v>1106.8</v>
      </c>
      <c r="G2342" s="107">
        <v>1154.6300000000001</v>
      </c>
      <c r="H2342" s="107">
        <v>1173.1099999999999</v>
      </c>
      <c r="I2342" s="107">
        <v>1105.22</v>
      </c>
      <c r="J2342" s="107">
        <v>1091.06</v>
      </c>
      <c r="K2342" s="107">
        <v>1081.42</v>
      </c>
      <c r="L2342" s="107">
        <v>1081.08</v>
      </c>
      <c r="M2342" s="107">
        <v>1079.93</v>
      </c>
      <c r="N2342" s="107">
        <v>1081.1400000000001</v>
      </c>
      <c r="O2342" s="107">
        <v>1066.2</v>
      </c>
      <c r="P2342" s="107">
        <v>1063.7</v>
      </c>
      <c r="Q2342" s="107">
        <v>1098.92</v>
      </c>
      <c r="R2342" s="107">
        <v>1172.3499999999999</v>
      </c>
      <c r="S2342" s="107">
        <v>1096.23</v>
      </c>
      <c r="T2342" s="107">
        <v>1031.71</v>
      </c>
      <c r="U2342" s="107">
        <v>1011.64</v>
      </c>
      <c r="V2342" s="107">
        <v>998.43</v>
      </c>
      <c r="W2342" s="107">
        <v>997.23</v>
      </c>
      <c r="X2342" s="107">
        <v>990.27</v>
      </c>
      <c r="Y2342" s="107">
        <v>982.26</v>
      </c>
    </row>
    <row r="2343" spans="1:25" ht="16.5" thickBot="1" x14ac:dyDescent="0.25">
      <c r="A2343" s="106" t="str">
        <f t="shared" si="63"/>
        <v>06.08.2015</v>
      </c>
      <c r="B2343" s="107">
        <v>1130.46</v>
      </c>
      <c r="C2343" s="107">
        <v>1149.33</v>
      </c>
      <c r="D2343" s="107">
        <v>1172.53</v>
      </c>
      <c r="E2343" s="107">
        <v>1184.9000000000001</v>
      </c>
      <c r="F2343" s="107">
        <v>1225.5899999999999</v>
      </c>
      <c r="G2343" s="107">
        <v>1221.81</v>
      </c>
      <c r="H2343" s="107">
        <v>1313.71</v>
      </c>
      <c r="I2343" s="107">
        <v>1421.06</v>
      </c>
      <c r="J2343" s="107">
        <v>1419.48</v>
      </c>
      <c r="K2343" s="107">
        <v>1420.02</v>
      </c>
      <c r="L2343" s="107">
        <v>1404.78</v>
      </c>
      <c r="M2343" s="107">
        <v>1406.87</v>
      </c>
      <c r="N2343" s="107">
        <v>1401.36</v>
      </c>
      <c r="O2343" s="107">
        <v>1396.24</v>
      </c>
      <c r="P2343" s="107">
        <v>1409.81</v>
      </c>
      <c r="Q2343" s="107">
        <v>1416.46</v>
      </c>
      <c r="R2343" s="107">
        <v>1419.21</v>
      </c>
      <c r="S2343" s="107">
        <v>1401.94</v>
      </c>
      <c r="T2343" s="107">
        <v>1159.28</v>
      </c>
      <c r="U2343" s="107">
        <v>1122.8900000000001</v>
      </c>
      <c r="V2343" s="107">
        <v>1099.3</v>
      </c>
      <c r="W2343" s="107">
        <v>1095.01</v>
      </c>
      <c r="X2343" s="107">
        <v>1092.49</v>
      </c>
      <c r="Y2343" s="107">
        <v>1085.44</v>
      </c>
    </row>
    <row r="2344" spans="1:25" ht="16.5" thickBot="1" x14ac:dyDescent="0.25">
      <c r="A2344" s="106" t="str">
        <f t="shared" si="63"/>
        <v>07.08.2015</v>
      </c>
      <c r="B2344" s="107">
        <v>1083.6099999999999</v>
      </c>
      <c r="C2344" s="107">
        <v>1125.6099999999999</v>
      </c>
      <c r="D2344" s="107">
        <v>1170.3399999999999</v>
      </c>
      <c r="E2344" s="107">
        <v>1170.71</v>
      </c>
      <c r="F2344" s="107">
        <v>1190.8599999999999</v>
      </c>
      <c r="G2344" s="107">
        <v>1215.23</v>
      </c>
      <c r="H2344" s="107">
        <v>1197.8599999999999</v>
      </c>
      <c r="I2344" s="107">
        <v>1275.3499999999999</v>
      </c>
      <c r="J2344" s="107">
        <v>1282.3499999999999</v>
      </c>
      <c r="K2344" s="107">
        <v>1330.31</v>
      </c>
      <c r="L2344" s="107">
        <v>1352.05</v>
      </c>
      <c r="M2344" s="107">
        <v>1353.62</v>
      </c>
      <c r="N2344" s="107">
        <v>1227.6500000000001</v>
      </c>
      <c r="O2344" s="107">
        <v>1211.01</v>
      </c>
      <c r="P2344" s="107">
        <v>1209.24</v>
      </c>
      <c r="Q2344" s="107">
        <v>1179.9000000000001</v>
      </c>
      <c r="R2344" s="107">
        <v>1187.58</v>
      </c>
      <c r="S2344" s="107">
        <v>1181.52</v>
      </c>
      <c r="T2344" s="107">
        <v>1172.32</v>
      </c>
      <c r="U2344" s="107">
        <v>1115.19</v>
      </c>
      <c r="V2344" s="107">
        <v>1101.4000000000001</v>
      </c>
      <c r="W2344" s="107">
        <v>1101.6400000000001</v>
      </c>
      <c r="X2344" s="107">
        <v>1101.48</v>
      </c>
      <c r="Y2344" s="107">
        <v>1101.45</v>
      </c>
    </row>
    <row r="2345" spans="1:25" ht="16.5" thickBot="1" x14ac:dyDescent="0.25">
      <c r="A2345" s="106" t="str">
        <f t="shared" si="63"/>
        <v>08.08.2015</v>
      </c>
      <c r="B2345" s="107">
        <v>1058.01</v>
      </c>
      <c r="C2345" s="107">
        <v>1073.6400000000001</v>
      </c>
      <c r="D2345" s="107">
        <v>1086.1300000000001</v>
      </c>
      <c r="E2345" s="107">
        <v>1092.3399999999999</v>
      </c>
      <c r="F2345" s="107">
        <v>1110.01</v>
      </c>
      <c r="G2345" s="107">
        <v>1133.9000000000001</v>
      </c>
      <c r="H2345" s="107">
        <v>1138.8</v>
      </c>
      <c r="I2345" s="107">
        <v>1130.3</v>
      </c>
      <c r="J2345" s="107">
        <v>1108.8900000000001</v>
      </c>
      <c r="K2345" s="107">
        <v>1108.1400000000001</v>
      </c>
      <c r="L2345" s="107">
        <v>1169.08</v>
      </c>
      <c r="M2345" s="107">
        <v>1169.17</v>
      </c>
      <c r="N2345" s="107">
        <v>1125.3399999999999</v>
      </c>
      <c r="O2345" s="107">
        <v>1121.82</v>
      </c>
      <c r="P2345" s="107">
        <v>1121.68</v>
      </c>
      <c r="Q2345" s="107">
        <v>1159.76</v>
      </c>
      <c r="R2345" s="107">
        <v>1173.72</v>
      </c>
      <c r="S2345" s="107">
        <v>1175.32</v>
      </c>
      <c r="T2345" s="107">
        <v>1171.96</v>
      </c>
      <c r="U2345" s="107">
        <v>1115.22</v>
      </c>
      <c r="V2345" s="107">
        <v>1173.04</v>
      </c>
      <c r="W2345" s="107">
        <v>1047.19</v>
      </c>
      <c r="X2345" s="107">
        <v>1059.1099999999999</v>
      </c>
      <c r="Y2345" s="107">
        <v>1050.5899999999999</v>
      </c>
    </row>
    <row r="2346" spans="1:25" ht="16.5" thickBot="1" x14ac:dyDescent="0.25">
      <c r="A2346" s="106" t="str">
        <f t="shared" si="63"/>
        <v>09.08.2015</v>
      </c>
      <c r="B2346" s="107">
        <v>1054.0899999999999</v>
      </c>
      <c r="C2346" s="107">
        <v>1058.44</v>
      </c>
      <c r="D2346" s="107">
        <v>1054.83</v>
      </c>
      <c r="E2346" s="107">
        <v>1089.3800000000001</v>
      </c>
      <c r="F2346" s="107">
        <v>1104.47</v>
      </c>
      <c r="G2346" s="107">
        <v>1111.3399999999999</v>
      </c>
      <c r="H2346" s="107">
        <v>1126.76</v>
      </c>
      <c r="I2346" s="107">
        <v>1129.72</v>
      </c>
      <c r="J2346" s="107">
        <v>1133.68</v>
      </c>
      <c r="K2346" s="107">
        <v>1117.0899999999999</v>
      </c>
      <c r="L2346" s="107">
        <v>1102.44</v>
      </c>
      <c r="M2346" s="107">
        <v>1112.22</v>
      </c>
      <c r="N2346" s="107">
        <v>1119.98</v>
      </c>
      <c r="O2346" s="107">
        <v>1099.3800000000001</v>
      </c>
      <c r="P2346" s="107">
        <v>1098.02</v>
      </c>
      <c r="Q2346" s="107">
        <v>1106.0999999999999</v>
      </c>
      <c r="R2346" s="107">
        <v>1147.07</v>
      </c>
      <c r="S2346" s="107">
        <v>1119.45</v>
      </c>
      <c r="T2346" s="107">
        <v>1088.1199999999999</v>
      </c>
      <c r="U2346" s="107">
        <v>1065.3</v>
      </c>
      <c r="V2346" s="107">
        <v>1060.0999999999999</v>
      </c>
      <c r="W2346" s="107">
        <v>1063.3599999999999</v>
      </c>
      <c r="X2346" s="107">
        <v>1079.82</v>
      </c>
      <c r="Y2346" s="107">
        <v>1073</v>
      </c>
    </row>
    <row r="2347" spans="1:25" ht="16.5" thickBot="1" x14ac:dyDescent="0.25">
      <c r="A2347" s="106" t="str">
        <f t="shared" si="63"/>
        <v>10.08.2015</v>
      </c>
      <c r="B2347" s="107">
        <v>1014.99</v>
      </c>
      <c r="C2347" s="107">
        <v>987.61</v>
      </c>
      <c r="D2347" s="107">
        <v>1003.03</v>
      </c>
      <c r="E2347" s="107">
        <v>1054.43</v>
      </c>
      <c r="F2347" s="107">
        <v>1078.68</v>
      </c>
      <c r="G2347" s="107">
        <v>1075.33</v>
      </c>
      <c r="H2347" s="107">
        <v>1106.18</v>
      </c>
      <c r="I2347" s="107">
        <v>1095.4100000000001</v>
      </c>
      <c r="J2347" s="107">
        <v>1091.1199999999999</v>
      </c>
      <c r="K2347" s="107">
        <v>1090.51</v>
      </c>
      <c r="L2347" s="107">
        <v>1090.97</v>
      </c>
      <c r="M2347" s="107">
        <v>1087.22</v>
      </c>
      <c r="N2347" s="107">
        <v>1083.57</v>
      </c>
      <c r="O2347" s="107">
        <v>1083.05</v>
      </c>
      <c r="P2347" s="107">
        <v>1087.45</v>
      </c>
      <c r="Q2347" s="107">
        <v>1093.55</v>
      </c>
      <c r="R2347" s="107">
        <v>1108.21</v>
      </c>
      <c r="S2347" s="107">
        <v>1072.58</v>
      </c>
      <c r="T2347" s="107">
        <v>1035.98</v>
      </c>
      <c r="U2347" s="107">
        <v>1012.59</v>
      </c>
      <c r="V2347" s="107">
        <v>1006.29</v>
      </c>
      <c r="W2347" s="107">
        <v>1006.49</v>
      </c>
      <c r="X2347" s="107">
        <v>1006.86</v>
      </c>
      <c r="Y2347" s="107">
        <v>1005.07</v>
      </c>
    </row>
    <row r="2348" spans="1:25" ht="16.5" thickBot="1" x14ac:dyDescent="0.25">
      <c r="A2348" s="106" t="str">
        <f t="shared" si="63"/>
        <v>11.08.2015</v>
      </c>
      <c r="B2348" s="107">
        <v>997.15</v>
      </c>
      <c r="C2348" s="107">
        <v>999.86</v>
      </c>
      <c r="D2348" s="107">
        <v>993.57</v>
      </c>
      <c r="E2348" s="107">
        <v>1043.73</v>
      </c>
      <c r="F2348" s="107">
        <v>1065.3499999999999</v>
      </c>
      <c r="G2348" s="107">
        <v>1071.8</v>
      </c>
      <c r="H2348" s="107">
        <v>1084.5899999999999</v>
      </c>
      <c r="I2348" s="107">
        <v>1075.3699999999999</v>
      </c>
      <c r="J2348" s="107">
        <v>1058.22</v>
      </c>
      <c r="K2348" s="107">
        <v>1063.95</v>
      </c>
      <c r="L2348" s="107">
        <v>1058.18</v>
      </c>
      <c r="M2348" s="107">
        <v>1054.72</v>
      </c>
      <c r="N2348" s="107">
        <v>1053.45</v>
      </c>
      <c r="O2348" s="107">
        <v>1049.2</v>
      </c>
      <c r="P2348" s="107">
        <v>1048.4000000000001</v>
      </c>
      <c r="Q2348" s="107">
        <v>1076.8599999999999</v>
      </c>
      <c r="R2348" s="107">
        <v>1087.6600000000001</v>
      </c>
      <c r="S2348" s="107">
        <v>1052.3399999999999</v>
      </c>
      <c r="T2348" s="107">
        <v>1020.87</v>
      </c>
      <c r="U2348" s="107">
        <v>998.75</v>
      </c>
      <c r="V2348" s="107">
        <v>993.42</v>
      </c>
      <c r="W2348" s="107">
        <v>989.51</v>
      </c>
      <c r="X2348" s="107">
        <v>992.77</v>
      </c>
      <c r="Y2348" s="107">
        <v>992.4</v>
      </c>
    </row>
    <row r="2349" spans="1:25" ht="16.5" thickBot="1" x14ac:dyDescent="0.25">
      <c r="A2349" s="106" t="str">
        <f t="shared" si="63"/>
        <v>12.08.2015</v>
      </c>
      <c r="B2349" s="107">
        <v>1053.8800000000001</v>
      </c>
      <c r="C2349" s="107">
        <v>1036.98</v>
      </c>
      <c r="D2349" s="107">
        <v>1086.7</v>
      </c>
      <c r="E2349" s="107">
        <v>1101.81</v>
      </c>
      <c r="F2349" s="107">
        <v>1097.3599999999999</v>
      </c>
      <c r="G2349" s="107">
        <v>1085.68</v>
      </c>
      <c r="H2349" s="107">
        <v>1130.45</v>
      </c>
      <c r="I2349" s="107">
        <v>1141.52</v>
      </c>
      <c r="J2349" s="107">
        <v>1140.6600000000001</v>
      </c>
      <c r="K2349" s="107">
        <v>1135.76</v>
      </c>
      <c r="L2349" s="107">
        <v>1122.6199999999999</v>
      </c>
      <c r="M2349" s="107">
        <v>1120.6300000000001</v>
      </c>
      <c r="N2349" s="107">
        <v>1130.26</v>
      </c>
      <c r="O2349" s="107">
        <v>1128.49</v>
      </c>
      <c r="P2349" s="107">
        <v>1137.24</v>
      </c>
      <c r="Q2349" s="107">
        <v>1159.67</v>
      </c>
      <c r="R2349" s="107">
        <v>1162.9000000000001</v>
      </c>
      <c r="S2349" s="107">
        <v>1154.44</v>
      </c>
      <c r="T2349" s="107">
        <v>1111.46</v>
      </c>
      <c r="U2349" s="107">
        <v>1093.3800000000001</v>
      </c>
      <c r="V2349" s="107">
        <v>1078.67</v>
      </c>
      <c r="W2349" s="107">
        <v>1068.06</v>
      </c>
      <c r="X2349" s="107">
        <v>1067.8800000000001</v>
      </c>
      <c r="Y2349" s="107">
        <v>1068.54</v>
      </c>
    </row>
    <row r="2350" spans="1:25" ht="16.5" thickBot="1" x14ac:dyDescent="0.25">
      <c r="A2350" s="106" t="str">
        <f t="shared" si="63"/>
        <v>13.08.2015</v>
      </c>
      <c r="B2350" s="107">
        <v>987.48</v>
      </c>
      <c r="C2350" s="107">
        <v>996.91</v>
      </c>
      <c r="D2350" s="107">
        <v>1005.1</v>
      </c>
      <c r="E2350" s="107">
        <v>994.79</v>
      </c>
      <c r="F2350" s="107">
        <v>1041.05</v>
      </c>
      <c r="G2350" s="107">
        <v>1053.1400000000001</v>
      </c>
      <c r="H2350" s="107">
        <v>1052.6099999999999</v>
      </c>
      <c r="I2350" s="107">
        <v>1054.78</v>
      </c>
      <c r="J2350" s="107">
        <v>1053.3900000000001</v>
      </c>
      <c r="K2350" s="107">
        <v>1048.99</v>
      </c>
      <c r="L2350" s="107">
        <v>1050.6600000000001</v>
      </c>
      <c r="M2350" s="107">
        <v>1050.51</v>
      </c>
      <c r="N2350" s="107">
        <v>1049.06</v>
      </c>
      <c r="O2350" s="107">
        <v>1047.08</v>
      </c>
      <c r="P2350" s="107">
        <v>1049.22</v>
      </c>
      <c r="Q2350" s="107">
        <v>1062.9100000000001</v>
      </c>
      <c r="R2350" s="107">
        <v>1069.83</v>
      </c>
      <c r="S2350" s="107">
        <v>1049.18</v>
      </c>
      <c r="T2350" s="107">
        <v>1010.82</v>
      </c>
      <c r="U2350" s="107">
        <v>995.58</v>
      </c>
      <c r="V2350" s="107">
        <v>987.29</v>
      </c>
      <c r="W2350" s="107">
        <v>978.68</v>
      </c>
      <c r="X2350" s="107">
        <v>975.35</v>
      </c>
      <c r="Y2350" s="107">
        <v>970.93</v>
      </c>
    </row>
    <row r="2351" spans="1:25" ht="16.5" thickBot="1" x14ac:dyDescent="0.25">
      <c r="A2351" s="106" t="str">
        <f t="shared" si="63"/>
        <v>14.08.2015</v>
      </c>
      <c r="B2351" s="107">
        <v>934.37</v>
      </c>
      <c r="C2351" s="107">
        <v>917.99</v>
      </c>
      <c r="D2351" s="107">
        <v>969.95</v>
      </c>
      <c r="E2351" s="107">
        <v>985.94</v>
      </c>
      <c r="F2351" s="107">
        <v>998.53</v>
      </c>
      <c r="G2351" s="107">
        <v>1023.63</v>
      </c>
      <c r="H2351" s="107">
        <v>1022.74</v>
      </c>
      <c r="I2351" s="107">
        <v>1018.05</v>
      </c>
      <c r="J2351" s="107">
        <v>1014.61</v>
      </c>
      <c r="K2351" s="107">
        <v>1012.54</v>
      </c>
      <c r="L2351" s="107">
        <v>1016.09</v>
      </c>
      <c r="M2351" s="107">
        <v>1008.58</v>
      </c>
      <c r="N2351" s="107">
        <v>1009.67</v>
      </c>
      <c r="O2351" s="107">
        <v>1007.96</v>
      </c>
      <c r="P2351" s="107">
        <v>1012.69</v>
      </c>
      <c r="Q2351" s="107">
        <v>1024.47</v>
      </c>
      <c r="R2351" s="107">
        <v>1024.2</v>
      </c>
      <c r="S2351" s="107">
        <v>997.97</v>
      </c>
      <c r="T2351" s="107">
        <v>975.08</v>
      </c>
      <c r="U2351" s="107">
        <v>953.45</v>
      </c>
      <c r="V2351" s="107">
        <v>940.08</v>
      </c>
      <c r="W2351" s="107">
        <v>934.32</v>
      </c>
      <c r="X2351" s="107">
        <v>934.85</v>
      </c>
      <c r="Y2351" s="107">
        <v>933.74</v>
      </c>
    </row>
    <row r="2352" spans="1:25" ht="16.5" thickBot="1" x14ac:dyDescent="0.25">
      <c r="A2352" s="106" t="str">
        <f t="shared" si="63"/>
        <v>15.08.2015</v>
      </c>
      <c r="B2352" s="107">
        <v>1097.1600000000001</v>
      </c>
      <c r="C2352" s="107">
        <v>1101.29</v>
      </c>
      <c r="D2352" s="107">
        <v>1136.49</v>
      </c>
      <c r="E2352" s="107">
        <v>1166.1199999999999</v>
      </c>
      <c r="F2352" s="107">
        <v>1170.92</v>
      </c>
      <c r="G2352" s="107">
        <v>1176.3800000000001</v>
      </c>
      <c r="H2352" s="107">
        <v>1173.96</v>
      </c>
      <c r="I2352" s="107">
        <v>1172.06</v>
      </c>
      <c r="J2352" s="107">
        <v>1194.17</v>
      </c>
      <c r="K2352" s="107">
        <v>1194.29</v>
      </c>
      <c r="L2352" s="107">
        <v>1189.83</v>
      </c>
      <c r="M2352" s="107">
        <v>1186.97</v>
      </c>
      <c r="N2352" s="107">
        <v>1179.04</v>
      </c>
      <c r="O2352" s="107">
        <v>1180.6600000000001</v>
      </c>
      <c r="P2352" s="107">
        <v>1172.83</v>
      </c>
      <c r="Q2352" s="107">
        <v>1177.78</v>
      </c>
      <c r="R2352" s="107">
        <v>1179.4000000000001</v>
      </c>
      <c r="S2352" s="107">
        <v>1172.03</v>
      </c>
      <c r="T2352" s="107">
        <v>1139.68</v>
      </c>
      <c r="U2352" s="107">
        <v>1127.42</v>
      </c>
      <c r="V2352" s="107">
        <v>1113.77</v>
      </c>
      <c r="W2352" s="107">
        <v>1106.06</v>
      </c>
      <c r="X2352" s="107">
        <v>1103.67</v>
      </c>
      <c r="Y2352" s="107">
        <v>1103.71</v>
      </c>
    </row>
    <row r="2353" spans="1:25" ht="16.5" thickBot="1" x14ac:dyDescent="0.25">
      <c r="A2353" s="106" t="str">
        <f t="shared" si="63"/>
        <v>16.08.2015</v>
      </c>
      <c r="B2353" s="107">
        <v>998.55</v>
      </c>
      <c r="C2353" s="107">
        <v>1003.88</v>
      </c>
      <c r="D2353" s="107">
        <v>1010.53</v>
      </c>
      <c r="E2353" s="107">
        <v>1018.25</v>
      </c>
      <c r="F2353" s="107">
        <v>1024.0899999999999</v>
      </c>
      <c r="G2353" s="107">
        <v>1017.28</v>
      </c>
      <c r="H2353" s="107">
        <v>1008.73</v>
      </c>
      <c r="I2353" s="107">
        <v>1045.9000000000001</v>
      </c>
      <c r="J2353" s="107">
        <v>1009.37</v>
      </c>
      <c r="K2353" s="107">
        <v>1034.5999999999999</v>
      </c>
      <c r="L2353" s="107">
        <v>1038.1199999999999</v>
      </c>
      <c r="M2353" s="107">
        <v>1034.5</v>
      </c>
      <c r="N2353" s="107">
        <v>1033.9100000000001</v>
      </c>
      <c r="O2353" s="107">
        <v>1038.29</v>
      </c>
      <c r="P2353" s="107">
        <v>1040.67</v>
      </c>
      <c r="Q2353" s="107">
        <v>1048.3</v>
      </c>
      <c r="R2353" s="107">
        <v>1054.93</v>
      </c>
      <c r="S2353" s="107">
        <v>1044.3599999999999</v>
      </c>
      <c r="T2353" s="107">
        <v>1019.01</v>
      </c>
      <c r="U2353" s="107">
        <v>1001.71</v>
      </c>
      <c r="V2353" s="107">
        <v>990.83</v>
      </c>
      <c r="W2353" s="107">
        <v>986.19</v>
      </c>
      <c r="X2353" s="107">
        <v>981.18</v>
      </c>
      <c r="Y2353" s="107">
        <v>979.7</v>
      </c>
    </row>
    <row r="2354" spans="1:25" ht="16.5" thickBot="1" x14ac:dyDescent="0.25">
      <c r="A2354" s="106" t="str">
        <f t="shared" si="63"/>
        <v>17.08.2015</v>
      </c>
      <c r="B2354" s="107">
        <v>1063.76</v>
      </c>
      <c r="C2354" s="107">
        <v>1033.1500000000001</v>
      </c>
      <c r="D2354" s="107">
        <v>1104.03</v>
      </c>
      <c r="E2354" s="107">
        <v>1110.5999999999999</v>
      </c>
      <c r="F2354" s="107">
        <v>1123.1500000000001</v>
      </c>
      <c r="G2354" s="107">
        <v>1168.93</v>
      </c>
      <c r="H2354" s="107">
        <v>1159.07</v>
      </c>
      <c r="I2354" s="107">
        <v>1159.49</v>
      </c>
      <c r="J2354" s="107">
        <v>1161.3599999999999</v>
      </c>
      <c r="K2354" s="107">
        <v>1154.82</v>
      </c>
      <c r="L2354" s="107">
        <v>1160.24</v>
      </c>
      <c r="M2354" s="107">
        <v>1156.4000000000001</v>
      </c>
      <c r="N2354" s="107">
        <v>1152.95</v>
      </c>
      <c r="O2354" s="107">
        <v>1159.0999999999999</v>
      </c>
      <c r="P2354" s="107">
        <v>1148.3399999999999</v>
      </c>
      <c r="Q2354" s="107">
        <v>1155.6600000000001</v>
      </c>
      <c r="R2354" s="107">
        <v>1146.1300000000001</v>
      </c>
      <c r="S2354" s="107">
        <v>1130.19</v>
      </c>
      <c r="T2354" s="107">
        <v>1080.54</v>
      </c>
      <c r="U2354" s="107">
        <v>1050.69</v>
      </c>
      <c r="V2354" s="107">
        <v>1040.49</v>
      </c>
      <c r="W2354" s="107">
        <v>1034.56</v>
      </c>
      <c r="X2354" s="107">
        <v>1033.57</v>
      </c>
      <c r="Y2354" s="107">
        <v>1035.21</v>
      </c>
    </row>
    <row r="2355" spans="1:25" ht="16.5" thickBot="1" x14ac:dyDescent="0.25">
      <c r="A2355" s="106" t="str">
        <f t="shared" si="63"/>
        <v>18.08.2015</v>
      </c>
      <c r="B2355" s="107">
        <v>981.75</v>
      </c>
      <c r="C2355" s="107">
        <v>993.41</v>
      </c>
      <c r="D2355" s="107">
        <v>1002.82</v>
      </c>
      <c r="E2355" s="107">
        <v>1014.25</v>
      </c>
      <c r="F2355" s="107">
        <v>1050.53</v>
      </c>
      <c r="G2355" s="107">
        <v>1054.3499999999999</v>
      </c>
      <c r="H2355" s="107">
        <v>1072.28</v>
      </c>
      <c r="I2355" s="107">
        <v>1069.82</v>
      </c>
      <c r="J2355" s="107">
        <v>1061.28</v>
      </c>
      <c r="K2355" s="107">
        <v>1066.94</v>
      </c>
      <c r="L2355" s="107">
        <v>1069.6500000000001</v>
      </c>
      <c r="M2355" s="107">
        <v>1063.42</v>
      </c>
      <c r="N2355" s="107">
        <v>1065.3699999999999</v>
      </c>
      <c r="O2355" s="107">
        <v>1067.8699999999999</v>
      </c>
      <c r="P2355" s="107">
        <v>1050.43</v>
      </c>
      <c r="Q2355" s="107">
        <v>1058.9000000000001</v>
      </c>
      <c r="R2355" s="107">
        <v>1059.32</v>
      </c>
      <c r="S2355" s="107">
        <v>1048.8399999999999</v>
      </c>
      <c r="T2355" s="107">
        <v>1000.44</v>
      </c>
      <c r="U2355" s="107">
        <v>982.09</v>
      </c>
      <c r="V2355" s="107">
        <v>972.35</v>
      </c>
      <c r="W2355" s="107">
        <v>967.23</v>
      </c>
      <c r="X2355" s="107">
        <v>963.34</v>
      </c>
      <c r="Y2355" s="107">
        <v>941.46</v>
      </c>
    </row>
    <row r="2356" spans="1:25" ht="16.5" thickBot="1" x14ac:dyDescent="0.25">
      <c r="A2356" s="106" t="str">
        <f t="shared" si="63"/>
        <v>19.08.2015</v>
      </c>
      <c r="B2356" s="107">
        <v>864.5</v>
      </c>
      <c r="C2356" s="107">
        <v>916.55</v>
      </c>
      <c r="D2356" s="107">
        <v>958.41</v>
      </c>
      <c r="E2356" s="107">
        <v>977.18</v>
      </c>
      <c r="F2356" s="107">
        <v>988.55</v>
      </c>
      <c r="G2356" s="107">
        <v>990.29</v>
      </c>
      <c r="H2356" s="107">
        <v>993.49</v>
      </c>
      <c r="I2356" s="107">
        <v>987.56</v>
      </c>
      <c r="J2356" s="107">
        <v>986.1</v>
      </c>
      <c r="K2356" s="107">
        <v>993.11</v>
      </c>
      <c r="L2356" s="107">
        <v>987.22</v>
      </c>
      <c r="M2356" s="107">
        <v>987.79</v>
      </c>
      <c r="N2356" s="107">
        <v>993.76</v>
      </c>
      <c r="O2356" s="107">
        <v>987.03</v>
      </c>
      <c r="P2356" s="107">
        <v>985.34</v>
      </c>
      <c r="Q2356" s="107">
        <v>994.16</v>
      </c>
      <c r="R2356" s="107">
        <v>993.2</v>
      </c>
      <c r="S2356" s="107">
        <v>987.42</v>
      </c>
      <c r="T2356" s="107">
        <v>978.11</v>
      </c>
      <c r="U2356" s="107">
        <v>943.53</v>
      </c>
      <c r="V2356" s="107">
        <v>928.19</v>
      </c>
      <c r="W2356" s="107">
        <v>926.68</v>
      </c>
      <c r="X2356" s="107">
        <v>920.47</v>
      </c>
      <c r="Y2356" s="107">
        <v>919.89</v>
      </c>
    </row>
    <row r="2357" spans="1:25" ht="16.5" thickBot="1" x14ac:dyDescent="0.25">
      <c r="A2357" s="106" t="str">
        <f t="shared" si="63"/>
        <v>20.08.2015</v>
      </c>
      <c r="B2357" s="107">
        <v>905.16</v>
      </c>
      <c r="C2357" s="107">
        <v>963.3</v>
      </c>
      <c r="D2357" s="107">
        <v>961.47</v>
      </c>
      <c r="E2357" s="107">
        <v>1003.05</v>
      </c>
      <c r="F2357" s="107">
        <v>1019.91</v>
      </c>
      <c r="G2357" s="107">
        <v>1009.94</v>
      </c>
      <c r="H2357" s="107">
        <v>1053.1600000000001</v>
      </c>
      <c r="I2357" s="107">
        <v>1048.25</v>
      </c>
      <c r="J2357" s="107">
        <v>1040.67</v>
      </c>
      <c r="K2357" s="107">
        <v>1035.29</v>
      </c>
      <c r="L2357" s="107">
        <v>1038.0899999999999</v>
      </c>
      <c r="M2357" s="107">
        <v>1020.52</v>
      </c>
      <c r="N2357" s="107">
        <v>1034.05</v>
      </c>
      <c r="O2357" s="107">
        <v>1018.59</v>
      </c>
      <c r="P2357" s="107">
        <v>1025.24</v>
      </c>
      <c r="Q2357" s="107">
        <v>1030.82</v>
      </c>
      <c r="R2357" s="107">
        <v>1056.3599999999999</v>
      </c>
      <c r="S2357" s="107">
        <v>1039.6500000000001</v>
      </c>
      <c r="T2357" s="107">
        <v>1001.24</v>
      </c>
      <c r="U2357" s="107">
        <v>981.81</v>
      </c>
      <c r="V2357" s="107">
        <v>969.37</v>
      </c>
      <c r="W2357" s="107">
        <v>965.55</v>
      </c>
      <c r="X2357" s="107">
        <v>963.07</v>
      </c>
      <c r="Y2357" s="107">
        <v>951.63</v>
      </c>
    </row>
    <row r="2358" spans="1:25" ht="16.5" thickBot="1" x14ac:dyDescent="0.25">
      <c r="A2358" s="106" t="str">
        <f t="shared" si="63"/>
        <v>21.08.2015</v>
      </c>
      <c r="B2358" s="107">
        <v>1076.43</v>
      </c>
      <c r="C2358" s="107">
        <v>1078.8399999999999</v>
      </c>
      <c r="D2358" s="107">
        <v>1105.6300000000001</v>
      </c>
      <c r="E2358" s="107">
        <v>1125.3699999999999</v>
      </c>
      <c r="F2358" s="107">
        <v>1150.9000000000001</v>
      </c>
      <c r="G2358" s="107">
        <v>1159.33</v>
      </c>
      <c r="H2358" s="107">
        <v>1162.27</v>
      </c>
      <c r="I2358" s="107">
        <v>1162.2</v>
      </c>
      <c r="J2358" s="107">
        <v>1160.0899999999999</v>
      </c>
      <c r="K2358" s="107">
        <v>1152</v>
      </c>
      <c r="L2358" s="107">
        <v>1151.24</v>
      </c>
      <c r="M2358" s="107">
        <v>1151.3499999999999</v>
      </c>
      <c r="N2358" s="107">
        <v>1158.42</v>
      </c>
      <c r="O2358" s="107">
        <v>1146.74</v>
      </c>
      <c r="P2358" s="107">
        <v>1139.3</v>
      </c>
      <c r="Q2358" s="107">
        <v>1174.8499999999999</v>
      </c>
      <c r="R2358" s="107">
        <v>1175.73</v>
      </c>
      <c r="S2358" s="107">
        <v>1147.0899999999999</v>
      </c>
      <c r="T2358" s="107">
        <v>1114.6199999999999</v>
      </c>
      <c r="U2358" s="107">
        <v>1101.99</v>
      </c>
      <c r="V2358" s="107">
        <v>1093.1300000000001</v>
      </c>
      <c r="W2358" s="107">
        <v>1095.3599999999999</v>
      </c>
      <c r="X2358" s="107">
        <v>1111.68</v>
      </c>
      <c r="Y2358" s="107">
        <v>1072.71</v>
      </c>
    </row>
    <row r="2359" spans="1:25" ht="16.5" thickBot="1" x14ac:dyDescent="0.25">
      <c r="A2359" s="106" t="str">
        <f t="shared" si="63"/>
        <v>22.08.2015</v>
      </c>
      <c r="B2359" s="107">
        <v>1141.47</v>
      </c>
      <c r="C2359" s="107">
        <v>1167.3900000000001</v>
      </c>
      <c r="D2359" s="107">
        <v>1172.6300000000001</v>
      </c>
      <c r="E2359" s="107">
        <v>1188.6300000000001</v>
      </c>
      <c r="F2359" s="107">
        <v>1201.93</v>
      </c>
      <c r="G2359" s="107">
        <v>1233.67</v>
      </c>
      <c r="H2359" s="107">
        <v>1237.3</v>
      </c>
      <c r="I2359" s="107">
        <v>1223.76</v>
      </c>
      <c r="J2359" s="107">
        <v>1314.13</v>
      </c>
      <c r="K2359" s="107">
        <v>1308.44</v>
      </c>
      <c r="L2359" s="107">
        <v>1365.34</v>
      </c>
      <c r="M2359" s="107">
        <v>1364.84</v>
      </c>
      <c r="N2359" s="107">
        <v>1363.78</v>
      </c>
      <c r="O2359" s="107">
        <v>1368.54</v>
      </c>
      <c r="P2359" s="107">
        <v>1364.27</v>
      </c>
      <c r="Q2359" s="107">
        <v>1353.99</v>
      </c>
      <c r="R2359" s="107">
        <v>1367</v>
      </c>
      <c r="S2359" s="107">
        <v>1383.06</v>
      </c>
      <c r="T2359" s="107">
        <v>1351.89</v>
      </c>
      <c r="U2359" s="107">
        <v>1166.8499999999999</v>
      </c>
      <c r="V2359" s="107">
        <v>1168.26</v>
      </c>
      <c r="W2359" s="107">
        <v>1150.98</v>
      </c>
      <c r="X2359" s="107">
        <v>1142.0999999999999</v>
      </c>
      <c r="Y2359" s="107">
        <v>1126.5999999999999</v>
      </c>
    </row>
    <row r="2360" spans="1:25" ht="16.5" thickBot="1" x14ac:dyDescent="0.25">
      <c r="A2360" s="106" t="str">
        <f t="shared" si="63"/>
        <v>23.08.2015</v>
      </c>
      <c r="B2360" s="107">
        <v>1113.5999999999999</v>
      </c>
      <c r="C2360" s="107">
        <v>1128.95</v>
      </c>
      <c r="D2360" s="107">
        <v>1135.1199999999999</v>
      </c>
      <c r="E2360" s="107">
        <v>1156.76</v>
      </c>
      <c r="F2360" s="107">
        <v>1182.6099999999999</v>
      </c>
      <c r="G2360" s="107">
        <v>1186.1199999999999</v>
      </c>
      <c r="H2360" s="107">
        <v>1182.32</v>
      </c>
      <c r="I2360" s="107">
        <v>1180.5999999999999</v>
      </c>
      <c r="J2360" s="107">
        <v>1174.5899999999999</v>
      </c>
      <c r="K2360" s="107">
        <v>1174.08</v>
      </c>
      <c r="L2360" s="107">
        <v>1168.3699999999999</v>
      </c>
      <c r="M2360" s="107">
        <v>1169.54</v>
      </c>
      <c r="N2360" s="107">
        <v>1167.72</v>
      </c>
      <c r="O2360" s="107">
        <v>1171.3800000000001</v>
      </c>
      <c r="P2360" s="107">
        <v>1173.6099999999999</v>
      </c>
      <c r="Q2360" s="107">
        <v>1262.76</v>
      </c>
      <c r="R2360" s="107">
        <v>1182.99</v>
      </c>
      <c r="S2360" s="107">
        <v>1301.94</v>
      </c>
      <c r="T2360" s="107">
        <v>1253.56</v>
      </c>
      <c r="U2360" s="107">
        <v>1116.58</v>
      </c>
      <c r="V2360" s="107">
        <v>1119.1400000000001</v>
      </c>
      <c r="W2360" s="107">
        <v>1103.25</v>
      </c>
      <c r="X2360" s="107">
        <v>1105.52</v>
      </c>
      <c r="Y2360" s="107">
        <v>1108.1400000000001</v>
      </c>
    </row>
    <row r="2361" spans="1:25" ht="16.5" thickBot="1" x14ac:dyDescent="0.25">
      <c r="A2361" s="106" t="str">
        <f t="shared" si="63"/>
        <v>24.08.2015</v>
      </c>
      <c r="B2361" s="107">
        <v>1094.55</v>
      </c>
      <c r="C2361" s="107">
        <v>1102.02</v>
      </c>
      <c r="D2361" s="107">
        <v>1114.57</v>
      </c>
      <c r="E2361" s="107">
        <v>1181.56</v>
      </c>
      <c r="F2361" s="107">
        <v>1190.3800000000001</v>
      </c>
      <c r="G2361" s="107">
        <v>1177.4100000000001</v>
      </c>
      <c r="H2361" s="107">
        <v>1174.03</v>
      </c>
      <c r="I2361" s="107">
        <v>1180.43</v>
      </c>
      <c r="J2361" s="107">
        <v>1179.48</v>
      </c>
      <c r="K2361" s="107">
        <v>1183.18</v>
      </c>
      <c r="L2361" s="107">
        <v>1188.9100000000001</v>
      </c>
      <c r="M2361" s="107">
        <v>1183.3399999999999</v>
      </c>
      <c r="N2361" s="107">
        <v>1162.1600000000001</v>
      </c>
      <c r="O2361" s="107">
        <v>1161.92</v>
      </c>
      <c r="P2361" s="107">
        <v>1154.1500000000001</v>
      </c>
      <c r="Q2361" s="107">
        <v>1177.1500000000001</v>
      </c>
      <c r="R2361" s="107">
        <v>1176.8800000000001</v>
      </c>
      <c r="S2361" s="107">
        <v>1149.3499999999999</v>
      </c>
      <c r="T2361" s="107">
        <v>1133.98</v>
      </c>
      <c r="U2361" s="107">
        <v>1100.9000000000001</v>
      </c>
      <c r="V2361" s="107">
        <v>1095.45</v>
      </c>
      <c r="W2361" s="107">
        <v>1091.8900000000001</v>
      </c>
      <c r="X2361" s="107">
        <v>1089.46</v>
      </c>
      <c r="Y2361" s="107">
        <v>1083.72</v>
      </c>
    </row>
    <row r="2362" spans="1:25" ht="16.5" thickBot="1" x14ac:dyDescent="0.25">
      <c r="A2362" s="106" t="str">
        <f t="shared" si="63"/>
        <v>25.08.2015</v>
      </c>
      <c r="B2362" s="107">
        <v>1064.1300000000001</v>
      </c>
      <c r="C2362" s="107">
        <v>1078.49</v>
      </c>
      <c r="D2362" s="107">
        <v>1093.1500000000001</v>
      </c>
      <c r="E2362" s="107">
        <v>1122.18</v>
      </c>
      <c r="F2362" s="107">
        <v>1152.3800000000001</v>
      </c>
      <c r="G2362" s="107">
        <v>1155.79</v>
      </c>
      <c r="H2362" s="107">
        <v>1141.1400000000001</v>
      </c>
      <c r="I2362" s="107">
        <v>1175.79</v>
      </c>
      <c r="J2362" s="107">
        <v>1150.23</v>
      </c>
      <c r="K2362" s="107">
        <v>1140.5</v>
      </c>
      <c r="L2362" s="107">
        <v>1141.21</v>
      </c>
      <c r="M2362" s="107">
        <v>1141.3599999999999</v>
      </c>
      <c r="N2362" s="107">
        <v>1139.57</v>
      </c>
      <c r="O2362" s="107">
        <v>1138.69</v>
      </c>
      <c r="P2362" s="107">
        <v>1133.0999999999999</v>
      </c>
      <c r="Q2362" s="107">
        <v>1148.3800000000001</v>
      </c>
      <c r="R2362" s="107">
        <v>1145.56</v>
      </c>
      <c r="S2362" s="107">
        <v>1122</v>
      </c>
      <c r="T2362" s="107">
        <v>1097.67</v>
      </c>
      <c r="U2362" s="107">
        <v>1072.43</v>
      </c>
      <c r="V2362" s="107">
        <v>1064.93</v>
      </c>
      <c r="W2362" s="107">
        <v>1064.57</v>
      </c>
      <c r="X2362" s="107">
        <v>1059.1300000000001</v>
      </c>
      <c r="Y2362" s="107">
        <v>989.03</v>
      </c>
    </row>
    <row r="2363" spans="1:25" ht="16.5" thickBot="1" x14ac:dyDescent="0.25">
      <c r="A2363" s="106" t="str">
        <f t="shared" si="63"/>
        <v>26.08.2015</v>
      </c>
      <c r="B2363" s="107">
        <v>1111.4000000000001</v>
      </c>
      <c r="C2363" s="107">
        <v>1124.75</v>
      </c>
      <c r="D2363" s="107">
        <v>1135.94</v>
      </c>
      <c r="E2363" s="107">
        <v>1177.8699999999999</v>
      </c>
      <c r="F2363" s="107">
        <v>1194.67</v>
      </c>
      <c r="G2363" s="107">
        <v>1196.9000000000001</v>
      </c>
      <c r="H2363" s="107">
        <v>1195.6600000000001</v>
      </c>
      <c r="I2363" s="107">
        <v>1191.81</v>
      </c>
      <c r="J2363" s="107">
        <v>1190.98</v>
      </c>
      <c r="K2363" s="107">
        <v>1188.6400000000001</v>
      </c>
      <c r="L2363" s="107">
        <v>1191.82</v>
      </c>
      <c r="M2363" s="107">
        <v>1190.6600000000001</v>
      </c>
      <c r="N2363" s="107">
        <v>1199.1199999999999</v>
      </c>
      <c r="O2363" s="107">
        <v>1190.28</v>
      </c>
      <c r="P2363" s="107">
        <v>1191</v>
      </c>
      <c r="Q2363" s="107">
        <v>1210.03</v>
      </c>
      <c r="R2363" s="107">
        <v>1195.1099999999999</v>
      </c>
      <c r="S2363" s="107">
        <v>1185.17</v>
      </c>
      <c r="T2363" s="107">
        <v>1139.3</v>
      </c>
      <c r="U2363" s="107">
        <v>1109.03</v>
      </c>
      <c r="V2363" s="107">
        <v>1102.54</v>
      </c>
      <c r="W2363" s="107">
        <v>1103.67</v>
      </c>
      <c r="X2363" s="107">
        <v>1108.5999999999999</v>
      </c>
      <c r="Y2363" s="107">
        <v>1097.6099999999999</v>
      </c>
    </row>
    <row r="2364" spans="1:25" ht="16.5" thickBot="1" x14ac:dyDescent="0.25">
      <c r="A2364" s="106" t="str">
        <f t="shared" si="63"/>
        <v>27.08.2015</v>
      </c>
      <c r="B2364" s="107">
        <v>1131.82</v>
      </c>
      <c r="C2364" s="107">
        <v>1139.67</v>
      </c>
      <c r="D2364" s="107">
        <v>1154.6300000000001</v>
      </c>
      <c r="E2364" s="107">
        <v>1194.4100000000001</v>
      </c>
      <c r="F2364" s="107">
        <v>1215.42</v>
      </c>
      <c r="G2364" s="107">
        <v>1227.9100000000001</v>
      </c>
      <c r="H2364" s="107">
        <v>1240.48</v>
      </c>
      <c r="I2364" s="107">
        <v>1208.1199999999999</v>
      </c>
      <c r="J2364" s="107">
        <v>1212.53</v>
      </c>
      <c r="K2364" s="107">
        <v>1208.46</v>
      </c>
      <c r="L2364" s="107">
        <v>1204.8399999999999</v>
      </c>
      <c r="M2364" s="107">
        <v>1203.6300000000001</v>
      </c>
      <c r="N2364" s="107">
        <v>1205.29</v>
      </c>
      <c r="O2364" s="107">
        <v>1196.22</v>
      </c>
      <c r="P2364" s="107">
        <v>1203.1199999999999</v>
      </c>
      <c r="Q2364" s="107">
        <v>1236.27</v>
      </c>
      <c r="R2364" s="107">
        <v>1227.1500000000001</v>
      </c>
      <c r="S2364" s="107">
        <v>1175.2</v>
      </c>
      <c r="T2364" s="107">
        <v>1135.28</v>
      </c>
      <c r="U2364" s="107">
        <v>1118.9100000000001</v>
      </c>
      <c r="V2364" s="107">
        <v>1113.75</v>
      </c>
      <c r="W2364" s="107">
        <v>1111.75</v>
      </c>
      <c r="X2364" s="107">
        <v>1115.8399999999999</v>
      </c>
      <c r="Y2364" s="107">
        <v>1114.3</v>
      </c>
    </row>
    <row r="2365" spans="1:25" ht="16.5" thickBot="1" x14ac:dyDescent="0.25">
      <c r="A2365" s="106" t="str">
        <f t="shared" si="63"/>
        <v>28.08.2015</v>
      </c>
      <c r="B2365" s="107">
        <v>1089.6500000000001</v>
      </c>
      <c r="C2365" s="107">
        <v>1094.1199999999999</v>
      </c>
      <c r="D2365" s="107">
        <v>1092.8399999999999</v>
      </c>
      <c r="E2365" s="107">
        <v>1143.83</v>
      </c>
      <c r="F2365" s="107">
        <v>1150.57</v>
      </c>
      <c r="G2365" s="107">
        <v>1155.55</v>
      </c>
      <c r="H2365" s="107">
        <v>1239.9100000000001</v>
      </c>
      <c r="I2365" s="107">
        <v>1263.08</v>
      </c>
      <c r="J2365" s="107">
        <v>1351.14</v>
      </c>
      <c r="K2365" s="107">
        <v>1519.71</v>
      </c>
      <c r="L2365" s="107">
        <v>1606.08</v>
      </c>
      <c r="M2365" s="107">
        <v>1589.55</v>
      </c>
      <c r="N2365" s="107">
        <v>1479.26</v>
      </c>
      <c r="O2365" s="107">
        <v>1259.55</v>
      </c>
      <c r="P2365" s="107">
        <v>1141.25</v>
      </c>
      <c r="Q2365" s="107">
        <v>1154.43</v>
      </c>
      <c r="R2365" s="107">
        <v>1152.54</v>
      </c>
      <c r="S2365" s="107">
        <v>1142.79</v>
      </c>
      <c r="T2365" s="107">
        <v>1100.96</v>
      </c>
      <c r="U2365" s="107">
        <v>1081.44</v>
      </c>
      <c r="V2365" s="107">
        <v>1075.1400000000001</v>
      </c>
      <c r="W2365" s="107">
        <v>1072.6099999999999</v>
      </c>
      <c r="X2365" s="107">
        <v>1085.1400000000001</v>
      </c>
      <c r="Y2365" s="107">
        <v>1061.02</v>
      </c>
    </row>
    <row r="2366" spans="1:25" ht="16.5" thickBot="1" x14ac:dyDescent="0.25">
      <c r="A2366" s="106" t="str">
        <f t="shared" si="63"/>
        <v>29.08.2015</v>
      </c>
      <c r="B2366" s="107">
        <v>1195.6099999999999</v>
      </c>
      <c r="C2366" s="107">
        <v>1218.1600000000001</v>
      </c>
      <c r="D2366" s="107">
        <v>1237.22</v>
      </c>
      <c r="E2366" s="107">
        <v>1225.76</v>
      </c>
      <c r="F2366" s="107">
        <v>1253.95</v>
      </c>
      <c r="G2366" s="107">
        <v>1269.52</v>
      </c>
      <c r="H2366" s="107">
        <v>1261.02</v>
      </c>
      <c r="I2366" s="107">
        <v>1336.78</v>
      </c>
      <c r="J2366" s="107">
        <v>1331.13</v>
      </c>
      <c r="K2366" s="107">
        <v>1325.72</v>
      </c>
      <c r="L2366" s="107">
        <v>1367.49</v>
      </c>
      <c r="M2366" s="107">
        <v>1366.99</v>
      </c>
      <c r="N2366" s="107">
        <v>1302.67</v>
      </c>
      <c r="O2366" s="107">
        <v>1298.19</v>
      </c>
      <c r="P2366" s="107">
        <v>1338.17</v>
      </c>
      <c r="Q2366" s="107">
        <v>1334.99</v>
      </c>
      <c r="R2366" s="107">
        <v>1336.48</v>
      </c>
      <c r="S2366" s="107">
        <v>1357.54</v>
      </c>
      <c r="T2366" s="107">
        <v>1252.95</v>
      </c>
      <c r="U2366" s="107">
        <v>1224.8699999999999</v>
      </c>
      <c r="V2366" s="107">
        <v>1210.5</v>
      </c>
      <c r="W2366" s="107">
        <v>1198.52</v>
      </c>
      <c r="X2366" s="107">
        <v>1192.9100000000001</v>
      </c>
      <c r="Y2366" s="107">
        <v>1192.81</v>
      </c>
    </row>
    <row r="2367" spans="1:25" ht="16.5" thickBot="1" x14ac:dyDescent="0.25">
      <c r="A2367" s="106" t="str">
        <f t="shared" si="63"/>
        <v>30.08.2015</v>
      </c>
      <c r="B2367" s="107">
        <v>1142.05</v>
      </c>
      <c r="C2367" s="107">
        <v>1145.56</v>
      </c>
      <c r="D2367" s="107">
        <v>1164.82</v>
      </c>
      <c r="E2367" s="107">
        <v>1191.5</v>
      </c>
      <c r="F2367" s="107">
        <v>1195.05</v>
      </c>
      <c r="G2367" s="107">
        <v>1208.3900000000001</v>
      </c>
      <c r="H2367" s="107">
        <v>1220.95</v>
      </c>
      <c r="I2367" s="107">
        <v>1230.01</v>
      </c>
      <c r="J2367" s="107">
        <v>1200.1099999999999</v>
      </c>
      <c r="K2367" s="107">
        <v>1189.9000000000001</v>
      </c>
      <c r="L2367" s="107">
        <v>1211.2</v>
      </c>
      <c r="M2367" s="107">
        <v>1201.3900000000001</v>
      </c>
      <c r="N2367" s="107">
        <v>1201.54</v>
      </c>
      <c r="O2367" s="107">
        <v>1203.43</v>
      </c>
      <c r="P2367" s="107">
        <v>1212.44</v>
      </c>
      <c r="Q2367" s="107">
        <v>1237.72</v>
      </c>
      <c r="R2367" s="107">
        <v>1220.45</v>
      </c>
      <c r="S2367" s="107">
        <v>1198.57</v>
      </c>
      <c r="T2367" s="107">
        <v>1182.8</v>
      </c>
      <c r="U2367" s="107">
        <v>1138.58</v>
      </c>
      <c r="V2367" s="107">
        <v>1138.2</v>
      </c>
      <c r="W2367" s="107">
        <v>1138.8</v>
      </c>
      <c r="X2367" s="107">
        <v>1141.47</v>
      </c>
      <c r="Y2367" s="107">
        <v>1141.7</v>
      </c>
    </row>
    <row r="2368" spans="1:25" ht="16.5" thickBot="1" x14ac:dyDescent="0.25">
      <c r="A2368" s="106" t="str">
        <f t="shared" si="63"/>
        <v>31.08.2015</v>
      </c>
      <c r="B2368" s="107">
        <v>1150.3699999999999</v>
      </c>
      <c r="C2368" s="107">
        <v>1205.17</v>
      </c>
      <c r="D2368" s="107">
        <v>1213.6099999999999</v>
      </c>
      <c r="E2368" s="107">
        <v>1207.25</v>
      </c>
      <c r="F2368" s="107">
        <v>1211.3900000000001</v>
      </c>
      <c r="G2368" s="107">
        <v>1222.57</v>
      </c>
      <c r="H2368" s="107">
        <v>1291</v>
      </c>
      <c r="I2368" s="107">
        <v>1271.6500000000001</v>
      </c>
      <c r="J2368" s="107">
        <v>1266.6199999999999</v>
      </c>
      <c r="K2368" s="107">
        <v>1262.69</v>
      </c>
      <c r="L2368" s="107">
        <v>1293.6400000000001</v>
      </c>
      <c r="M2368" s="107">
        <v>1257.46</v>
      </c>
      <c r="N2368" s="107">
        <v>1259.81</v>
      </c>
      <c r="O2368" s="107">
        <v>1265.1400000000001</v>
      </c>
      <c r="P2368" s="107">
        <v>1268.57</v>
      </c>
      <c r="Q2368" s="107">
        <v>1302.6500000000001</v>
      </c>
      <c r="R2368" s="107">
        <v>1290.7</v>
      </c>
      <c r="S2368" s="107">
        <v>1254.8800000000001</v>
      </c>
      <c r="T2368" s="107">
        <v>1208.8599999999999</v>
      </c>
      <c r="U2368" s="107">
        <v>1189.67</v>
      </c>
      <c r="V2368" s="107">
        <v>1172.8599999999999</v>
      </c>
      <c r="W2368" s="107">
        <v>1183.56</v>
      </c>
      <c r="X2368" s="107">
        <v>1179.9000000000001</v>
      </c>
      <c r="Y2368" s="107">
        <v>1151.75</v>
      </c>
    </row>
    <row r="2369" spans="1:25" s="122" customFormat="1" ht="21" thickBot="1" x14ac:dyDescent="0.35">
      <c r="A2369" s="101" t="s">
        <v>65</v>
      </c>
      <c r="B2369" s="184" t="s">
        <v>128</v>
      </c>
      <c r="C2369" s="185"/>
      <c r="D2369" s="185"/>
      <c r="E2369" s="185"/>
      <c r="F2369" s="185"/>
      <c r="G2369" s="185"/>
      <c r="H2369" s="185"/>
      <c r="I2369" s="185"/>
      <c r="J2369" s="185"/>
      <c r="K2369" s="185"/>
      <c r="L2369" s="185"/>
      <c r="M2369" s="185"/>
      <c r="N2369" s="185"/>
      <c r="O2369" s="185"/>
      <c r="P2369" s="185"/>
      <c r="Q2369" s="185"/>
      <c r="R2369" s="185"/>
      <c r="S2369" s="185"/>
      <c r="T2369" s="185"/>
      <c r="U2369" s="185"/>
      <c r="V2369" s="185"/>
      <c r="W2369" s="185"/>
      <c r="X2369" s="185"/>
      <c r="Y2369" s="186"/>
    </row>
    <row r="2370" spans="1:25" ht="32.25" thickBot="1" x14ac:dyDescent="0.3">
      <c r="A2370" s="104"/>
      <c r="B2370" s="105" t="s">
        <v>67</v>
      </c>
      <c r="C2370" s="105" t="s">
        <v>68</v>
      </c>
      <c r="D2370" s="105" t="s">
        <v>69</v>
      </c>
      <c r="E2370" s="105" t="s">
        <v>70</v>
      </c>
      <c r="F2370" s="105" t="s">
        <v>71</v>
      </c>
      <c r="G2370" s="105" t="s">
        <v>72</v>
      </c>
      <c r="H2370" s="105" t="s">
        <v>73</v>
      </c>
      <c r="I2370" s="105" t="s">
        <v>74</v>
      </c>
      <c r="J2370" s="105" t="s">
        <v>75</v>
      </c>
      <c r="K2370" s="105" t="s">
        <v>76</v>
      </c>
      <c r="L2370" s="105" t="s">
        <v>77</v>
      </c>
      <c r="M2370" s="105" t="s">
        <v>78</v>
      </c>
      <c r="N2370" s="105" t="s">
        <v>79</v>
      </c>
      <c r="O2370" s="105" t="s">
        <v>80</v>
      </c>
      <c r="P2370" s="105" t="s">
        <v>81</v>
      </c>
      <c r="Q2370" s="105" t="s">
        <v>82</v>
      </c>
      <c r="R2370" s="105" t="s">
        <v>83</v>
      </c>
      <c r="S2370" s="105" t="s">
        <v>84</v>
      </c>
      <c r="T2370" s="105" t="s">
        <v>85</v>
      </c>
      <c r="U2370" s="105" t="s">
        <v>86</v>
      </c>
      <c r="V2370" s="105" t="s">
        <v>87</v>
      </c>
      <c r="W2370" s="105" t="s">
        <v>88</v>
      </c>
      <c r="X2370" s="105" t="s">
        <v>89</v>
      </c>
      <c r="Y2370" s="105" t="s">
        <v>90</v>
      </c>
    </row>
    <row r="2371" spans="1:25" ht="16.5" thickBot="1" x14ac:dyDescent="0.25">
      <c r="A2371" s="106" t="str">
        <f t="shared" ref="A2371:A2401" si="64">A2338</f>
        <v>01.08.2015</v>
      </c>
      <c r="B2371" s="107">
        <v>1539.06</v>
      </c>
      <c r="C2371" s="107">
        <v>1519.54</v>
      </c>
      <c r="D2371" s="107">
        <v>1521.55</v>
      </c>
      <c r="E2371" s="107">
        <v>1550.02</v>
      </c>
      <c r="F2371" s="107">
        <v>1595.38</v>
      </c>
      <c r="G2371" s="107">
        <v>1680.17</v>
      </c>
      <c r="H2371" s="107">
        <v>1685.45</v>
      </c>
      <c r="I2371" s="107">
        <v>1752.59</v>
      </c>
      <c r="J2371" s="107">
        <v>1630.04</v>
      </c>
      <c r="K2371" s="107">
        <v>1734.72</v>
      </c>
      <c r="L2371" s="107">
        <v>1585.98</v>
      </c>
      <c r="M2371" s="107">
        <v>1586.41</v>
      </c>
      <c r="N2371" s="107">
        <v>1591.6</v>
      </c>
      <c r="O2371" s="107">
        <v>1592.44</v>
      </c>
      <c r="P2371" s="107">
        <v>1597.99</v>
      </c>
      <c r="Q2371" s="107">
        <v>1746.28</v>
      </c>
      <c r="R2371" s="107">
        <v>1797.7</v>
      </c>
      <c r="S2371" s="107">
        <v>1782.13</v>
      </c>
      <c r="T2371" s="107">
        <v>1787.13</v>
      </c>
      <c r="U2371" s="107">
        <v>1520.72</v>
      </c>
      <c r="V2371" s="107">
        <v>1671.68</v>
      </c>
      <c r="W2371" s="107">
        <v>1519.66</v>
      </c>
      <c r="X2371" s="107">
        <v>1517.63</v>
      </c>
      <c r="Y2371" s="107">
        <v>1513.55</v>
      </c>
    </row>
    <row r="2372" spans="1:25" ht="16.5" thickBot="1" x14ac:dyDescent="0.25">
      <c r="A2372" s="106" t="str">
        <f t="shared" si="64"/>
        <v>02.08.2015</v>
      </c>
      <c r="B2372" s="107">
        <v>1519.23</v>
      </c>
      <c r="C2372" s="107">
        <v>1446.29</v>
      </c>
      <c r="D2372" s="107">
        <v>1386.9</v>
      </c>
      <c r="E2372" s="107">
        <v>1404.59</v>
      </c>
      <c r="F2372" s="107">
        <v>1417.36</v>
      </c>
      <c r="G2372" s="107">
        <v>1479.72</v>
      </c>
      <c r="H2372" s="107">
        <v>1527.6</v>
      </c>
      <c r="I2372" s="107">
        <v>1528.45</v>
      </c>
      <c r="J2372" s="107">
        <v>1572.37</v>
      </c>
      <c r="K2372" s="107">
        <v>1593.19</v>
      </c>
      <c r="L2372" s="107">
        <v>1414.92</v>
      </c>
      <c r="M2372" s="107">
        <v>1408.22</v>
      </c>
      <c r="N2372" s="107">
        <v>1414.92</v>
      </c>
      <c r="O2372" s="107">
        <v>1411.98</v>
      </c>
      <c r="P2372" s="107">
        <v>1414.13</v>
      </c>
      <c r="Q2372" s="107">
        <v>1427.46</v>
      </c>
      <c r="R2372" s="107">
        <v>1700.25</v>
      </c>
      <c r="S2372" s="107">
        <v>1690.31</v>
      </c>
      <c r="T2372" s="107">
        <v>1530.75</v>
      </c>
      <c r="U2372" s="107">
        <v>1369.85</v>
      </c>
      <c r="V2372" s="107">
        <v>1391.16</v>
      </c>
      <c r="W2372" s="107">
        <v>1364.95</v>
      </c>
      <c r="X2372" s="107">
        <v>1365.24</v>
      </c>
      <c r="Y2372" s="107">
        <v>1362.61</v>
      </c>
    </row>
    <row r="2373" spans="1:25" ht="16.5" thickBot="1" x14ac:dyDescent="0.25">
      <c r="A2373" s="106" t="str">
        <f t="shared" si="64"/>
        <v>03.08.2015</v>
      </c>
      <c r="B2373" s="107">
        <v>1349.65</v>
      </c>
      <c r="C2373" s="107">
        <v>1358.05</v>
      </c>
      <c r="D2373" s="107">
        <v>1354.87</v>
      </c>
      <c r="E2373" s="107">
        <v>1399.77</v>
      </c>
      <c r="F2373" s="107">
        <v>1422.45</v>
      </c>
      <c r="G2373" s="107">
        <v>1427.75</v>
      </c>
      <c r="H2373" s="107">
        <v>1465.71</v>
      </c>
      <c r="I2373" s="107">
        <v>1478.11</v>
      </c>
      <c r="J2373" s="107">
        <v>1441.28</v>
      </c>
      <c r="K2373" s="107">
        <v>1427.85</v>
      </c>
      <c r="L2373" s="107">
        <v>1415.17</v>
      </c>
      <c r="M2373" s="107">
        <v>1424.49</v>
      </c>
      <c r="N2373" s="107">
        <v>1424.58</v>
      </c>
      <c r="O2373" s="107">
        <v>1419.65</v>
      </c>
      <c r="P2373" s="107">
        <v>1429.02</v>
      </c>
      <c r="Q2373" s="107">
        <v>1433.49</v>
      </c>
      <c r="R2373" s="107">
        <v>1451.27</v>
      </c>
      <c r="S2373" s="107">
        <v>1417.07</v>
      </c>
      <c r="T2373" s="107">
        <v>1364.86</v>
      </c>
      <c r="U2373" s="107">
        <v>1341.12</v>
      </c>
      <c r="V2373" s="107">
        <v>1326.26</v>
      </c>
      <c r="W2373" s="107">
        <v>1326.41</v>
      </c>
      <c r="X2373" s="107">
        <v>1320.87</v>
      </c>
      <c r="Y2373" s="107">
        <v>1299.07</v>
      </c>
    </row>
    <row r="2374" spans="1:25" ht="16.5" thickBot="1" x14ac:dyDescent="0.25">
      <c r="A2374" s="106" t="str">
        <f t="shared" si="64"/>
        <v>04.08.2015</v>
      </c>
      <c r="B2374" s="107">
        <v>1187.8599999999999</v>
      </c>
      <c r="C2374" s="107">
        <v>1157.74</v>
      </c>
      <c r="D2374" s="107">
        <v>1214.33</v>
      </c>
      <c r="E2374" s="107">
        <v>1264.29</v>
      </c>
      <c r="F2374" s="107">
        <v>1290.82</v>
      </c>
      <c r="G2374" s="107">
        <v>1303.98</v>
      </c>
      <c r="H2374" s="107">
        <v>1307.98</v>
      </c>
      <c r="I2374" s="107">
        <v>1300.0999999999999</v>
      </c>
      <c r="J2374" s="107">
        <v>1302.67</v>
      </c>
      <c r="K2374" s="107">
        <v>1300.73</v>
      </c>
      <c r="L2374" s="107">
        <v>1297.03</v>
      </c>
      <c r="M2374" s="107">
        <v>1299.3699999999999</v>
      </c>
      <c r="N2374" s="107">
        <v>1306.82</v>
      </c>
      <c r="O2374" s="107">
        <v>1304.3599999999999</v>
      </c>
      <c r="P2374" s="107">
        <v>1303.3599999999999</v>
      </c>
      <c r="Q2374" s="107">
        <v>1301.22</v>
      </c>
      <c r="R2374" s="107">
        <v>1309.28</v>
      </c>
      <c r="S2374" s="107">
        <v>1288.28</v>
      </c>
      <c r="T2374" s="107">
        <v>1250.98</v>
      </c>
      <c r="U2374" s="107">
        <v>1211.73</v>
      </c>
      <c r="V2374" s="107">
        <v>1201.1500000000001</v>
      </c>
      <c r="W2374" s="107">
        <v>1195.6600000000001</v>
      </c>
      <c r="X2374" s="107">
        <v>1233.52</v>
      </c>
      <c r="Y2374" s="107">
        <v>1189.8399999999999</v>
      </c>
    </row>
    <row r="2375" spans="1:25" ht="16.5" thickBot="1" x14ac:dyDescent="0.25">
      <c r="A2375" s="106" t="str">
        <f t="shared" si="64"/>
        <v>05.08.2015</v>
      </c>
      <c r="B2375" s="107">
        <v>1353.07</v>
      </c>
      <c r="C2375" s="107">
        <v>1354.61</v>
      </c>
      <c r="D2375" s="107">
        <v>1371.17</v>
      </c>
      <c r="E2375" s="107">
        <v>1394.8</v>
      </c>
      <c r="F2375" s="107">
        <v>1455.64</v>
      </c>
      <c r="G2375" s="107">
        <v>1503.47</v>
      </c>
      <c r="H2375" s="107">
        <v>1521.95</v>
      </c>
      <c r="I2375" s="107">
        <v>1454.06</v>
      </c>
      <c r="J2375" s="107">
        <v>1439.9</v>
      </c>
      <c r="K2375" s="107">
        <v>1430.26</v>
      </c>
      <c r="L2375" s="107">
        <v>1429.92</v>
      </c>
      <c r="M2375" s="107">
        <v>1428.77</v>
      </c>
      <c r="N2375" s="107">
        <v>1429.98</v>
      </c>
      <c r="O2375" s="107">
        <v>1415.04</v>
      </c>
      <c r="P2375" s="107">
        <v>1412.54</v>
      </c>
      <c r="Q2375" s="107">
        <v>1447.76</v>
      </c>
      <c r="R2375" s="107">
        <v>1521.19</v>
      </c>
      <c r="S2375" s="107">
        <v>1445.07</v>
      </c>
      <c r="T2375" s="107">
        <v>1380.55</v>
      </c>
      <c r="U2375" s="107">
        <v>1360.48</v>
      </c>
      <c r="V2375" s="107">
        <v>1347.27</v>
      </c>
      <c r="W2375" s="107">
        <v>1346.07</v>
      </c>
      <c r="X2375" s="107">
        <v>1339.11</v>
      </c>
      <c r="Y2375" s="107">
        <v>1331.1</v>
      </c>
    </row>
    <row r="2376" spans="1:25" ht="16.5" thickBot="1" x14ac:dyDescent="0.25">
      <c r="A2376" s="106" t="str">
        <f t="shared" si="64"/>
        <v>06.08.2015</v>
      </c>
      <c r="B2376" s="107">
        <v>1479.3</v>
      </c>
      <c r="C2376" s="107">
        <v>1498.17</v>
      </c>
      <c r="D2376" s="107">
        <v>1521.37</v>
      </c>
      <c r="E2376" s="107">
        <v>1533.74</v>
      </c>
      <c r="F2376" s="107">
        <v>1574.43</v>
      </c>
      <c r="G2376" s="107">
        <v>1570.65</v>
      </c>
      <c r="H2376" s="107">
        <v>1662.55</v>
      </c>
      <c r="I2376" s="107">
        <v>1769.9</v>
      </c>
      <c r="J2376" s="107">
        <v>1768.32</v>
      </c>
      <c r="K2376" s="107">
        <v>1768.86</v>
      </c>
      <c r="L2376" s="107">
        <v>1753.62</v>
      </c>
      <c r="M2376" s="107">
        <v>1755.71</v>
      </c>
      <c r="N2376" s="107">
        <v>1750.2</v>
      </c>
      <c r="O2376" s="107">
        <v>1745.08</v>
      </c>
      <c r="P2376" s="107">
        <v>1758.65</v>
      </c>
      <c r="Q2376" s="107">
        <v>1765.3</v>
      </c>
      <c r="R2376" s="107">
        <v>1768.05</v>
      </c>
      <c r="S2376" s="107">
        <v>1750.78</v>
      </c>
      <c r="T2376" s="107">
        <v>1508.12</v>
      </c>
      <c r="U2376" s="107">
        <v>1471.73</v>
      </c>
      <c r="V2376" s="107">
        <v>1448.14</v>
      </c>
      <c r="W2376" s="107">
        <v>1443.85</v>
      </c>
      <c r="X2376" s="107">
        <v>1441.33</v>
      </c>
      <c r="Y2376" s="107">
        <v>1434.28</v>
      </c>
    </row>
    <row r="2377" spans="1:25" ht="16.5" thickBot="1" x14ac:dyDescent="0.25">
      <c r="A2377" s="106" t="str">
        <f t="shared" si="64"/>
        <v>07.08.2015</v>
      </c>
      <c r="B2377" s="107">
        <v>1432.45</v>
      </c>
      <c r="C2377" s="107">
        <v>1474.45</v>
      </c>
      <c r="D2377" s="107">
        <v>1519.18</v>
      </c>
      <c r="E2377" s="107">
        <v>1519.55</v>
      </c>
      <c r="F2377" s="107">
        <v>1539.7</v>
      </c>
      <c r="G2377" s="107">
        <v>1564.07</v>
      </c>
      <c r="H2377" s="107">
        <v>1546.7</v>
      </c>
      <c r="I2377" s="107">
        <v>1624.19</v>
      </c>
      <c r="J2377" s="107">
        <v>1631.19</v>
      </c>
      <c r="K2377" s="107">
        <v>1679.15</v>
      </c>
      <c r="L2377" s="107">
        <v>1700.89</v>
      </c>
      <c r="M2377" s="107">
        <v>1702.46</v>
      </c>
      <c r="N2377" s="107">
        <v>1576.49</v>
      </c>
      <c r="O2377" s="107">
        <v>1559.85</v>
      </c>
      <c r="P2377" s="107">
        <v>1558.08</v>
      </c>
      <c r="Q2377" s="107">
        <v>1528.74</v>
      </c>
      <c r="R2377" s="107">
        <v>1536.42</v>
      </c>
      <c r="S2377" s="107">
        <v>1530.36</v>
      </c>
      <c r="T2377" s="107">
        <v>1521.16</v>
      </c>
      <c r="U2377" s="107">
        <v>1464.03</v>
      </c>
      <c r="V2377" s="107">
        <v>1450.24</v>
      </c>
      <c r="W2377" s="107">
        <v>1450.48</v>
      </c>
      <c r="X2377" s="107">
        <v>1450.32</v>
      </c>
      <c r="Y2377" s="107">
        <v>1450.29</v>
      </c>
    </row>
    <row r="2378" spans="1:25" ht="16.5" thickBot="1" x14ac:dyDescent="0.25">
      <c r="A2378" s="106" t="str">
        <f t="shared" si="64"/>
        <v>08.08.2015</v>
      </c>
      <c r="B2378" s="107">
        <v>1406.85</v>
      </c>
      <c r="C2378" s="107">
        <v>1422.48</v>
      </c>
      <c r="D2378" s="107">
        <v>1434.97</v>
      </c>
      <c r="E2378" s="107">
        <v>1441.18</v>
      </c>
      <c r="F2378" s="107">
        <v>1458.85</v>
      </c>
      <c r="G2378" s="107">
        <v>1482.74</v>
      </c>
      <c r="H2378" s="107">
        <v>1487.64</v>
      </c>
      <c r="I2378" s="107">
        <v>1479.14</v>
      </c>
      <c r="J2378" s="107">
        <v>1457.73</v>
      </c>
      <c r="K2378" s="107">
        <v>1456.98</v>
      </c>
      <c r="L2378" s="107">
        <v>1517.92</v>
      </c>
      <c r="M2378" s="107">
        <v>1518.01</v>
      </c>
      <c r="N2378" s="107">
        <v>1474.18</v>
      </c>
      <c r="O2378" s="107">
        <v>1470.66</v>
      </c>
      <c r="P2378" s="107">
        <v>1470.52</v>
      </c>
      <c r="Q2378" s="107">
        <v>1508.6</v>
      </c>
      <c r="R2378" s="107">
        <v>1522.56</v>
      </c>
      <c r="S2378" s="107">
        <v>1524.16</v>
      </c>
      <c r="T2378" s="107">
        <v>1520.8</v>
      </c>
      <c r="U2378" s="107">
        <v>1464.06</v>
      </c>
      <c r="V2378" s="107">
        <v>1521.88</v>
      </c>
      <c r="W2378" s="107">
        <v>1396.03</v>
      </c>
      <c r="X2378" s="107">
        <v>1407.95</v>
      </c>
      <c r="Y2378" s="107">
        <v>1399.43</v>
      </c>
    </row>
    <row r="2379" spans="1:25" ht="16.5" thickBot="1" x14ac:dyDescent="0.25">
      <c r="A2379" s="106" t="str">
        <f t="shared" si="64"/>
        <v>09.08.2015</v>
      </c>
      <c r="B2379" s="107">
        <v>1402.93</v>
      </c>
      <c r="C2379" s="107">
        <v>1407.28</v>
      </c>
      <c r="D2379" s="107">
        <v>1403.67</v>
      </c>
      <c r="E2379" s="107">
        <v>1438.22</v>
      </c>
      <c r="F2379" s="107">
        <v>1453.31</v>
      </c>
      <c r="G2379" s="107">
        <v>1460.18</v>
      </c>
      <c r="H2379" s="107">
        <v>1475.6</v>
      </c>
      <c r="I2379" s="107">
        <v>1478.56</v>
      </c>
      <c r="J2379" s="107">
        <v>1482.52</v>
      </c>
      <c r="K2379" s="107">
        <v>1465.93</v>
      </c>
      <c r="L2379" s="107">
        <v>1451.28</v>
      </c>
      <c r="M2379" s="107">
        <v>1461.06</v>
      </c>
      <c r="N2379" s="107">
        <v>1468.82</v>
      </c>
      <c r="O2379" s="107">
        <v>1448.22</v>
      </c>
      <c r="P2379" s="107">
        <v>1446.86</v>
      </c>
      <c r="Q2379" s="107">
        <v>1454.94</v>
      </c>
      <c r="R2379" s="107">
        <v>1495.91</v>
      </c>
      <c r="S2379" s="107">
        <v>1468.29</v>
      </c>
      <c r="T2379" s="107">
        <v>1436.96</v>
      </c>
      <c r="U2379" s="107">
        <v>1414.14</v>
      </c>
      <c r="V2379" s="107">
        <v>1408.94</v>
      </c>
      <c r="W2379" s="107">
        <v>1412.2</v>
      </c>
      <c r="X2379" s="107">
        <v>1428.66</v>
      </c>
      <c r="Y2379" s="107">
        <v>1421.84</v>
      </c>
    </row>
    <row r="2380" spans="1:25" ht="16.5" thickBot="1" x14ac:dyDescent="0.25">
      <c r="A2380" s="106" t="str">
        <f t="shared" si="64"/>
        <v>10.08.2015</v>
      </c>
      <c r="B2380" s="107">
        <v>1363.83</v>
      </c>
      <c r="C2380" s="107">
        <v>1336.45</v>
      </c>
      <c r="D2380" s="107">
        <v>1351.87</v>
      </c>
      <c r="E2380" s="107">
        <v>1403.27</v>
      </c>
      <c r="F2380" s="107">
        <v>1427.52</v>
      </c>
      <c r="G2380" s="107">
        <v>1424.17</v>
      </c>
      <c r="H2380" s="107">
        <v>1455.02</v>
      </c>
      <c r="I2380" s="107">
        <v>1444.25</v>
      </c>
      <c r="J2380" s="107">
        <v>1439.96</v>
      </c>
      <c r="K2380" s="107">
        <v>1439.35</v>
      </c>
      <c r="L2380" s="107">
        <v>1439.81</v>
      </c>
      <c r="M2380" s="107">
        <v>1436.06</v>
      </c>
      <c r="N2380" s="107">
        <v>1432.41</v>
      </c>
      <c r="O2380" s="107">
        <v>1431.89</v>
      </c>
      <c r="P2380" s="107">
        <v>1436.29</v>
      </c>
      <c r="Q2380" s="107">
        <v>1442.39</v>
      </c>
      <c r="R2380" s="107">
        <v>1457.05</v>
      </c>
      <c r="S2380" s="107">
        <v>1421.42</v>
      </c>
      <c r="T2380" s="107">
        <v>1384.82</v>
      </c>
      <c r="U2380" s="107">
        <v>1361.43</v>
      </c>
      <c r="V2380" s="107">
        <v>1355.13</v>
      </c>
      <c r="W2380" s="107">
        <v>1355.33</v>
      </c>
      <c r="X2380" s="107">
        <v>1355.7</v>
      </c>
      <c r="Y2380" s="107">
        <v>1353.91</v>
      </c>
    </row>
    <row r="2381" spans="1:25" ht="16.5" thickBot="1" x14ac:dyDescent="0.25">
      <c r="A2381" s="106" t="str">
        <f t="shared" si="64"/>
        <v>11.08.2015</v>
      </c>
      <c r="B2381" s="107">
        <v>1345.99</v>
      </c>
      <c r="C2381" s="107">
        <v>1348.7</v>
      </c>
      <c r="D2381" s="107">
        <v>1342.41</v>
      </c>
      <c r="E2381" s="107">
        <v>1392.57</v>
      </c>
      <c r="F2381" s="107">
        <v>1414.19</v>
      </c>
      <c r="G2381" s="107">
        <v>1420.64</v>
      </c>
      <c r="H2381" s="107">
        <v>1433.43</v>
      </c>
      <c r="I2381" s="107">
        <v>1424.21</v>
      </c>
      <c r="J2381" s="107">
        <v>1407.06</v>
      </c>
      <c r="K2381" s="107">
        <v>1412.79</v>
      </c>
      <c r="L2381" s="107">
        <v>1407.02</v>
      </c>
      <c r="M2381" s="107">
        <v>1403.56</v>
      </c>
      <c r="N2381" s="107">
        <v>1402.29</v>
      </c>
      <c r="O2381" s="107">
        <v>1398.04</v>
      </c>
      <c r="P2381" s="107">
        <v>1397.24</v>
      </c>
      <c r="Q2381" s="107">
        <v>1425.7</v>
      </c>
      <c r="R2381" s="107">
        <v>1436.5</v>
      </c>
      <c r="S2381" s="107">
        <v>1401.18</v>
      </c>
      <c r="T2381" s="107">
        <v>1369.71</v>
      </c>
      <c r="U2381" s="107">
        <v>1347.59</v>
      </c>
      <c r="V2381" s="107">
        <v>1342.26</v>
      </c>
      <c r="W2381" s="107">
        <v>1338.35</v>
      </c>
      <c r="X2381" s="107">
        <v>1341.61</v>
      </c>
      <c r="Y2381" s="107">
        <v>1341.24</v>
      </c>
    </row>
    <row r="2382" spans="1:25" ht="16.5" thickBot="1" x14ac:dyDescent="0.25">
      <c r="A2382" s="106" t="str">
        <f t="shared" si="64"/>
        <v>12.08.2015</v>
      </c>
      <c r="B2382" s="107">
        <v>1402.72</v>
      </c>
      <c r="C2382" s="107">
        <v>1385.82</v>
      </c>
      <c r="D2382" s="107">
        <v>1435.54</v>
      </c>
      <c r="E2382" s="107">
        <v>1450.65</v>
      </c>
      <c r="F2382" s="107">
        <v>1446.2</v>
      </c>
      <c r="G2382" s="107">
        <v>1434.52</v>
      </c>
      <c r="H2382" s="107">
        <v>1479.29</v>
      </c>
      <c r="I2382" s="107">
        <v>1490.36</v>
      </c>
      <c r="J2382" s="107">
        <v>1489.5</v>
      </c>
      <c r="K2382" s="107">
        <v>1484.6</v>
      </c>
      <c r="L2382" s="107">
        <v>1471.46</v>
      </c>
      <c r="M2382" s="107">
        <v>1469.47</v>
      </c>
      <c r="N2382" s="107">
        <v>1479.1</v>
      </c>
      <c r="O2382" s="107">
        <v>1477.33</v>
      </c>
      <c r="P2382" s="107">
        <v>1486.08</v>
      </c>
      <c r="Q2382" s="107">
        <v>1508.51</v>
      </c>
      <c r="R2382" s="107">
        <v>1511.74</v>
      </c>
      <c r="S2382" s="107">
        <v>1503.28</v>
      </c>
      <c r="T2382" s="107">
        <v>1460.3</v>
      </c>
      <c r="U2382" s="107">
        <v>1442.22</v>
      </c>
      <c r="V2382" s="107">
        <v>1427.51</v>
      </c>
      <c r="W2382" s="107">
        <v>1416.9</v>
      </c>
      <c r="X2382" s="107">
        <v>1416.72</v>
      </c>
      <c r="Y2382" s="107">
        <v>1417.38</v>
      </c>
    </row>
    <row r="2383" spans="1:25" ht="16.5" thickBot="1" x14ac:dyDescent="0.25">
      <c r="A2383" s="106" t="str">
        <f t="shared" si="64"/>
        <v>13.08.2015</v>
      </c>
      <c r="B2383" s="107">
        <v>1336.32</v>
      </c>
      <c r="C2383" s="107">
        <v>1345.75</v>
      </c>
      <c r="D2383" s="107">
        <v>1353.94</v>
      </c>
      <c r="E2383" s="107">
        <v>1343.63</v>
      </c>
      <c r="F2383" s="107">
        <v>1389.89</v>
      </c>
      <c r="G2383" s="107">
        <v>1401.98</v>
      </c>
      <c r="H2383" s="107">
        <v>1401.45</v>
      </c>
      <c r="I2383" s="107">
        <v>1403.62</v>
      </c>
      <c r="J2383" s="107">
        <v>1402.23</v>
      </c>
      <c r="K2383" s="107">
        <v>1397.83</v>
      </c>
      <c r="L2383" s="107">
        <v>1399.5</v>
      </c>
      <c r="M2383" s="107">
        <v>1399.35</v>
      </c>
      <c r="N2383" s="107">
        <v>1397.9</v>
      </c>
      <c r="O2383" s="107">
        <v>1395.92</v>
      </c>
      <c r="P2383" s="107">
        <v>1398.06</v>
      </c>
      <c r="Q2383" s="107">
        <v>1411.75</v>
      </c>
      <c r="R2383" s="107">
        <v>1418.67</v>
      </c>
      <c r="S2383" s="107">
        <v>1398.02</v>
      </c>
      <c r="T2383" s="107">
        <v>1359.66</v>
      </c>
      <c r="U2383" s="107">
        <v>1344.42</v>
      </c>
      <c r="V2383" s="107">
        <v>1336.13</v>
      </c>
      <c r="W2383" s="107">
        <v>1327.52</v>
      </c>
      <c r="X2383" s="107">
        <v>1324.19</v>
      </c>
      <c r="Y2383" s="107">
        <v>1319.77</v>
      </c>
    </row>
    <row r="2384" spans="1:25" ht="16.5" thickBot="1" x14ac:dyDescent="0.25">
      <c r="A2384" s="106" t="str">
        <f t="shared" si="64"/>
        <v>14.08.2015</v>
      </c>
      <c r="B2384" s="107">
        <v>1283.21</v>
      </c>
      <c r="C2384" s="107">
        <v>1266.83</v>
      </c>
      <c r="D2384" s="107">
        <v>1318.79</v>
      </c>
      <c r="E2384" s="107">
        <v>1334.78</v>
      </c>
      <c r="F2384" s="107">
        <v>1347.37</v>
      </c>
      <c r="G2384" s="107">
        <v>1372.47</v>
      </c>
      <c r="H2384" s="107">
        <v>1371.58</v>
      </c>
      <c r="I2384" s="107">
        <v>1366.89</v>
      </c>
      <c r="J2384" s="107">
        <v>1363.45</v>
      </c>
      <c r="K2384" s="107">
        <v>1361.38</v>
      </c>
      <c r="L2384" s="107">
        <v>1364.93</v>
      </c>
      <c r="M2384" s="107">
        <v>1357.42</v>
      </c>
      <c r="N2384" s="107">
        <v>1358.51</v>
      </c>
      <c r="O2384" s="107">
        <v>1356.8</v>
      </c>
      <c r="P2384" s="107">
        <v>1361.53</v>
      </c>
      <c r="Q2384" s="107">
        <v>1373.31</v>
      </c>
      <c r="R2384" s="107">
        <v>1373.04</v>
      </c>
      <c r="S2384" s="107">
        <v>1346.81</v>
      </c>
      <c r="T2384" s="107">
        <v>1323.92</v>
      </c>
      <c r="U2384" s="107">
        <v>1302.29</v>
      </c>
      <c r="V2384" s="107">
        <v>1288.92</v>
      </c>
      <c r="W2384" s="107">
        <v>1283.1600000000001</v>
      </c>
      <c r="X2384" s="107">
        <v>1283.69</v>
      </c>
      <c r="Y2384" s="107">
        <v>1282.58</v>
      </c>
    </row>
    <row r="2385" spans="1:25" ht="16.5" thickBot="1" x14ac:dyDescent="0.25">
      <c r="A2385" s="106" t="str">
        <f t="shared" si="64"/>
        <v>15.08.2015</v>
      </c>
      <c r="B2385" s="107">
        <v>1446</v>
      </c>
      <c r="C2385" s="107">
        <v>1450.13</v>
      </c>
      <c r="D2385" s="107">
        <v>1485.33</v>
      </c>
      <c r="E2385" s="107">
        <v>1514.96</v>
      </c>
      <c r="F2385" s="107">
        <v>1519.76</v>
      </c>
      <c r="G2385" s="107">
        <v>1525.22</v>
      </c>
      <c r="H2385" s="107">
        <v>1522.8</v>
      </c>
      <c r="I2385" s="107">
        <v>1520.9</v>
      </c>
      <c r="J2385" s="107">
        <v>1543.01</v>
      </c>
      <c r="K2385" s="107">
        <v>1543.13</v>
      </c>
      <c r="L2385" s="107">
        <v>1538.67</v>
      </c>
      <c r="M2385" s="107">
        <v>1535.81</v>
      </c>
      <c r="N2385" s="107">
        <v>1527.88</v>
      </c>
      <c r="O2385" s="107">
        <v>1529.5</v>
      </c>
      <c r="P2385" s="107">
        <v>1521.67</v>
      </c>
      <c r="Q2385" s="107">
        <v>1526.62</v>
      </c>
      <c r="R2385" s="107">
        <v>1528.24</v>
      </c>
      <c r="S2385" s="107">
        <v>1520.87</v>
      </c>
      <c r="T2385" s="107">
        <v>1488.52</v>
      </c>
      <c r="U2385" s="107">
        <v>1476.26</v>
      </c>
      <c r="V2385" s="107">
        <v>1462.61</v>
      </c>
      <c r="W2385" s="107">
        <v>1454.9</v>
      </c>
      <c r="X2385" s="107">
        <v>1452.51</v>
      </c>
      <c r="Y2385" s="107">
        <v>1452.55</v>
      </c>
    </row>
    <row r="2386" spans="1:25" ht="16.5" thickBot="1" x14ac:dyDescent="0.25">
      <c r="A2386" s="106" t="str">
        <f t="shared" si="64"/>
        <v>16.08.2015</v>
      </c>
      <c r="B2386" s="107">
        <v>1347.39</v>
      </c>
      <c r="C2386" s="107">
        <v>1352.72</v>
      </c>
      <c r="D2386" s="107">
        <v>1359.37</v>
      </c>
      <c r="E2386" s="107">
        <v>1367.09</v>
      </c>
      <c r="F2386" s="107">
        <v>1372.93</v>
      </c>
      <c r="G2386" s="107">
        <v>1366.12</v>
      </c>
      <c r="H2386" s="107">
        <v>1357.57</v>
      </c>
      <c r="I2386" s="107">
        <v>1394.74</v>
      </c>
      <c r="J2386" s="107">
        <v>1358.21</v>
      </c>
      <c r="K2386" s="107">
        <v>1383.44</v>
      </c>
      <c r="L2386" s="107">
        <v>1386.96</v>
      </c>
      <c r="M2386" s="107">
        <v>1383.34</v>
      </c>
      <c r="N2386" s="107">
        <v>1382.75</v>
      </c>
      <c r="O2386" s="107">
        <v>1387.13</v>
      </c>
      <c r="P2386" s="107">
        <v>1389.51</v>
      </c>
      <c r="Q2386" s="107">
        <v>1397.14</v>
      </c>
      <c r="R2386" s="107">
        <v>1403.77</v>
      </c>
      <c r="S2386" s="107">
        <v>1393.2</v>
      </c>
      <c r="T2386" s="107">
        <v>1367.85</v>
      </c>
      <c r="U2386" s="107">
        <v>1350.55</v>
      </c>
      <c r="V2386" s="107">
        <v>1339.67</v>
      </c>
      <c r="W2386" s="107">
        <v>1335.03</v>
      </c>
      <c r="X2386" s="107">
        <v>1330.02</v>
      </c>
      <c r="Y2386" s="107">
        <v>1328.54</v>
      </c>
    </row>
    <row r="2387" spans="1:25" ht="16.5" thickBot="1" x14ac:dyDescent="0.25">
      <c r="A2387" s="106" t="str">
        <f t="shared" si="64"/>
        <v>17.08.2015</v>
      </c>
      <c r="B2387" s="107">
        <v>1412.6</v>
      </c>
      <c r="C2387" s="107">
        <v>1381.99</v>
      </c>
      <c r="D2387" s="107">
        <v>1452.87</v>
      </c>
      <c r="E2387" s="107">
        <v>1459.44</v>
      </c>
      <c r="F2387" s="107">
        <v>1471.99</v>
      </c>
      <c r="G2387" s="107">
        <v>1517.77</v>
      </c>
      <c r="H2387" s="107">
        <v>1507.91</v>
      </c>
      <c r="I2387" s="107">
        <v>1508.33</v>
      </c>
      <c r="J2387" s="107">
        <v>1510.2</v>
      </c>
      <c r="K2387" s="107">
        <v>1503.66</v>
      </c>
      <c r="L2387" s="107">
        <v>1509.08</v>
      </c>
      <c r="M2387" s="107">
        <v>1505.24</v>
      </c>
      <c r="N2387" s="107">
        <v>1501.79</v>
      </c>
      <c r="O2387" s="107">
        <v>1507.94</v>
      </c>
      <c r="P2387" s="107">
        <v>1497.18</v>
      </c>
      <c r="Q2387" s="107">
        <v>1504.5</v>
      </c>
      <c r="R2387" s="107">
        <v>1494.97</v>
      </c>
      <c r="S2387" s="107">
        <v>1479.03</v>
      </c>
      <c r="T2387" s="107">
        <v>1429.38</v>
      </c>
      <c r="U2387" s="107">
        <v>1399.53</v>
      </c>
      <c r="V2387" s="107">
        <v>1389.33</v>
      </c>
      <c r="W2387" s="107">
        <v>1383.4</v>
      </c>
      <c r="X2387" s="107">
        <v>1382.41</v>
      </c>
      <c r="Y2387" s="107">
        <v>1384.05</v>
      </c>
    </row>
    <row r="2388" spans="1:25" ht="16.5" thickBot="1" x14ac:dyDescent="0.25">
      <c r="A2388" s="106" t="str">
        <f t="shared" si="64"/>
        <v>18.08.2015</v>
      </c>
      <c r="B2388" s="107">
        <v>1330.59</v>
      </c>
      <c r="C2388" s="107">
        <v>1342.25</v>
      </c>
      <c r="D2388" s="107">
        <v>1351.66</v>
      </c>
      <c r="E2388" s="107">
        <v>1363.09</v>
      </c>
      <c r="F2388" s="107">
        <v>1399.37</v>
      </c>
      <c r="G2388" s="107">
        <v>1403.19</v>
      </c>
      <c r="H2388" s="107">
        <v>1421.12</v>
      </c>
      <c r="I2388" s="107">
        <v>1418.66</v>
      </c>
      <c r="J2388" s="107">
        <v>1410.12</v>
      </c>
      <c r="K2388" s="107">
        <v>1415.78</v>
      </c>
      <c r="L2388" s="107">
        <v>1418.49</v>
      </c>
      <c r="M2388" s="107">
        <v>1412.26</v>
      </c>
      <c r="N2388" s="107">
        <v>1414.21</v>
      </c>
      <c r="O2388" s="107">
        <v>1416.71</v>
      </c>
      <c r="P2388" s="107">
        <v>1399.27</v>
      </c>
      <c r="Q2388" s="107">
        <v>1407.74</v>
      </c>
      <c r="R2388" s="107">
        <v>1408.16</v>
      </c>
      <c r="S2388" s="107">
        <v>1397.68</v>
      </c>
      <c r="T2388" s="107">
        <v>1349.28</v>
      </c>
      <c r="U2388" s="107">
        <v>1330.93</v>
      </c>
      <c r="V2388" s="107">
        <v>1321.19</v>
      </c>
      <c r="W2388" s="107">
        <v>1316.07</v>
      </c>
      <c r="X2388" s="107">
        <v>1312.18</v>
      </c>
      <c r="Y2388" s="107">
        <v>1290.3</v>
      </c>
    </row>
    <row r="2389" spans="1:25" ht="16.5" thickBot="1" x14ac:dyDescent="0.25">
      <c r="A2389" s="106" t="str">
        <f t="shared" si="64"/>
        <v>19.08.2015</v>
      </c>
      <c r="B2389" s="107">
        <v>1213.3399999999999</v>
      </c>
      <c r="C2389" s="107">
        <v>1265.3900000000001</v>
      </c>
      <c r="D2389" s="107">
        <v>1307.25</v>
      </c>
      <c r="E2389" s="107">
        <v>1326.02</v>
      </c>
      <c r="F2389" s="107">
        <v>1337.39</v>
      </c>
      <c r="G2389" s="107">
        <v>1339.13</v>
      </c>
      <c r="H2389" s="107">
        <v>1342.33</v>
      </c>
      <c r="I2389" s="107">
        <v>1336.4</v>
      </c>
      <c r="J2389" s="107">
        <v>1334.94</v>
      </c>
      <c r="K2389" s="107">
        <v>1341.95</v>
      </c>
      <c r="L2389" s="107">
        <v>1336.06</v>
      </c>
      <c r="M2389" s="107">
        <v>1336.63</v>
      </c>
      <c r="N2389" s="107">
        <v>1342.6</v>
      </c>
      <c r="O2389" s="107">
        <v>1335.87</v>
      </c>
      <c r="P2389" s="107">
        <v>1334.18</v>
      </c>
      <c r="Q2389" s="107">
        <v>1343</v>
      </c>
      <c r="R2389" s="107">
        <v>1342.04</v>
      </c>
      <c r="S2389" s="107">
        <v>1336.26</v>
      </c>
      <c r="T2389" s="107">
        <v>1326.95</v>
      </c>
      <c r="U2389" s="107">
        <v>1292.3699999999999</v>
      </c>
      <c r="V2389" s="107">
        <v>1277.03</v>
      </c>
      <c r="W2389" s="107">
        <v>1275.52</v>
      </c>
      <c r="X2389" s="107">
        <v>1269.31</v>
      </c>
      <c r="Y2389" s="107">
        <v>1268.73</v>
      </c>
    </row>
    <row r="2390" spans="1:25" ht="16.5" thickBot="1" x14ac:dyDescent="0.25">
      <c r="A2390" s="106" t="str">
        <f t="shared" si="64"/>
        <v>20.08.2015</v>
      </c>
      <c r="B2390" s="107">
        <v>1254</v>
      </c>
      <c r="C2390" s="107">
        <v>1312.14</v>
      </c>
      <c r="D2390" s="107">
        <v>1310.31</v>
      </c>
      <c r="E2390" s="107">
        <v>1351.89</v>
      </c>
      <c r="F2390" s="107">
        <v>1368.75</v>
      </c>
      <c r="G2390" s="107">
        <v>1358.78</v>
      </c>
      <c r="H2390" s="107">
        <v>1402</v>
      </c>
      <c r="I2390" s="107">
        <v>1397.09</v>
      </c>
      <c r="J2390" s="107">
        <v>1389.51</v>
      </c>
      <c r="K2390" s="107">
        <v>1384.13</v>
      </c>
      <c r="L2390" s="107">
        <v>1386.93</v>
      </c>
      <c r="M2390" s="107">
        <v>1369.36</v>
      </c>
      <c r="N2390" s="107">
        <v>1382.89</v>
      </c>
      <c r="O2390" s="107">
        <v>1367.43</v>
      </c>
      <c r="P2390" s="107">
        <v>1374.08</v>
      </c>
      <c r="Q2390" s="107">
        <v>1379.66</v>
      </c>
      <c r="R2390" s="107">
        <v>1405.2</v>
      </c>
      <c r="S2390" s="107">
        <v>1388.49</v>
      </c>
      <c r="T2390" s="107">
        <v>1350.08</v>
      </c>
      <c r="U2390" s="107">
        <v>1330.65</v>
      </c>
      <c r="V2390" s="107">
        <v>1318.21</v>
      </c>
      <c r="W2390" s="107">
        <v>1314.39</v>
      </c>
      <c r="X2390" s="107">
        <v>1311.91</v>
      </c>
      <c r="Y2390" s="107">
        <v>1300.47</v>
      </c>
    </row>
    <row r="2391" spans="1:25" ht="16.5" thickBot="1" x14ac:dyDescent="0.25">
      <c r="A2391" s="106" t="str">
        <f t="shared" si="64"/>
        <v>21.08.2015</v>
      </c>
      <c r="B2391" s="107">
        <v>1425.27</v>
      </c>
      <c r="C2391" s="107">
        <v>1427.68</v>
      </c>
      <c r="D2391" s="107">
        <v>1454.47</v>
      </c>
      <c r="E2391" s="107">
        <v>1474.21</v>
      </c>
      <c r="F2391" s="107">
        <v>1499.74</v>
      </c>
      <c r="G2391" s="107">
        <v>1508.17</v>
      </c>
      <c r="H2391" s="107">
        <v>1511.11</v>
      </c>
      <c r="I2391" s="107">
        <v>1511.04</v>
      </c>
      <c r="J2391" s="107">
        <v>1508.93</v>
      </c>
      <c r="K2391" s="107">
        <v>1500.84</v>
      </c>
      <c r="L2391" s="107">
        <v>1500.08</v>
      </c>
      <c r="M2391" s="107">
        <v>1500.19</v>
      </c>
      <c r="N2391" s="107">
        <v>1507.26</v>
      </c>
      <c r="O2391" s="107">
        <v>1495.58</v>
      </c>
      <c r="P2391" s="107">
        <v>1488.14</v>
      </c>
      <c r="Q2391" s="107">
        <v>1523.69</v>
      </c>
      <c r="R2391" s="107">
        <v>1524.57</v>
      </c>
      <c r="S2391" s="107">
        <v>1495.93</v>
      </c>
      <c r="T2391" s="107">
        <v>1463.46</v>
      </c>
      <c r="U2391" s="107">
        <v>1450.83</v>
      </c>
      <c r="V2391" s="107">
        <v>1441.97</v>
      </c>
      <c r="W2391" s="107">
        <v>1444.2</v>
      </c>
      <c r="X2391" s="107">
        <v>1460.52</v>
      </c>
      <c r="Y2391" s="107">
        <v>1421.55</v>
      </c>
    </row>
    <row r="2392" spans="1:25" ht="16.5" thickBot="1" x14ac:dyDescent="0.25">
      <c r="A2392" s="106" t="str">
        <f t="shared" si="64"/>
        <v>22.08.2015</v>
      </c>
      <c r="B2392" s="107">
        <v>1490.31</v>
      </c>
      <c r="C2392" s="107">
        <v>1516.23</v>
      </c>
      <c r="D2392" s="107">
        <v>1521.47</v>
      </c>
      <c r="E2392" s="107">
        <v>1537.47</v>
      </c>
      <c r="F2392" s="107">
        <v>1550.77</v>
      </c>
      <c r="G2392" s="107">
        <v>1582.51</v>
      </c>
      <c r="H2392" s="107">
        <v>1586.14</v>
      </c>
      <c r="I2392" s="107">
        <v>1572.6</v>
      </c>
      <c r="J2392" s="107">
        <v>1662.97</v>
      </c>
      <c r="K2392" s="107">
        <v>1657.28</v>
      </c>
      <c r="L2392" s="107">
        <v>1714.18</v>
      </c>
      <c r="M2392" s="107">
        <v>1713.68</v>
      </c>
      <c r="N2392" s="107">
        <v>1712.62</v>
      </c>
      <c r="O2392" s="107">
        <v>1717.38</v>
      </c>
      <c r="P2392" s="107">
        <v>1713.11</v>
      </c>
      <c r="Q2392" s="107">
        <v>1702.83</v>
      </c>
      <c r="R2392" s="107">
        <v>1715.84</v>
      </c>
      <c r="S2392" s="107">
        <v>1731.9</v>
      </c>
      <c r="T2392" s="107">
        <v>1700.73</v>
      </c>
      <c r="U2392" s="107">
        <v>1515.69</v>
      </c>
      <c r="V2392" s="107">
        <v>1517.1</v>
      </c>
      <c r="W2392" s="107">
        <v>1499.82</v>
      </c>
      <c r="X2392" s="107">
        <v>1490.94</v>
      </c>
      <c r="Y2392" s="107">
        <v>1475.44</v>
      </c>
    </row>
    <row r="2393" spans="1:25" ht="16.5" thickBot="1" x14ac:dyDescent="0.25">
      <c r="A2393" s="106" t="str">
        <f t="shared" si="64"/>
        <v>23.08.2015</v>
      </c>
      <c r="B2393" s="107">
        <v>1462.44</v>
      </c>
      <c r="C2393" s="107">
        <v>1477.79</v>
      </c>
      <c r="D2393" s="107">
        <v>1483.96</v>
      </c>
      <c r="E2393" s="107">
        <v>1505.6</v>
      </c>
      <c r="F2393" s="107">
        <v>1531.45</v>
      </c>
      <c r="G2393" s="107">
        <v>1534.96</v>
      </c>
      <c r="H2393" s="107">
        <v>1531.16</v>
      </c>
      <c r="I2393" s="107">
        <v>1529.44</v>
      </c>
      <c r="J2393" s="107">
        <v>1523.43</v>
      </c>
      <c r="K2393" s="107">
        <v>1522.92</v>
      </c>
      <c r="L2393" s="107">
        <v>1517.21</v>
      </c>
      <c r="M2393" s="107">
        <v>1518.38</v>
      </c>
      <c r="N2393" s="107">
        <v>1516.56</v>
      </c>
      <c r="O2393" s="107">
        <v>1520.22</v>
      </c>
      <c r="P2393" s="107">
        <v>1522.45</v>
      </c>
      <c r="Q2393" s="107">
        <v>1611.6</v>
      </c>
      <c r="R2393" s="107">
        <v>1531.83</v>
      </c>
      <c r="S2393" s="107">
        <v>1650.78</v>
      </c>
      <c r="T2393" s="107">
        <v>1602.4</v>
      </c>
      <c r="U2393" s="107">
        <v>1465.42</v>
      </c>
      <c r="V2393" s="107">
        <v>1467.98</v>
      </c>
      <c r="W2393" s="107">
        <v>1452.09</v>
      </c>
      <c r="X2393" s="107">
        <v>1454.36</v>
      </c>
      <c r="Y2393" s="107">
        <v>1456.98</v>
      </c>
    </row>
    <row r="2394" spans="1:25" ht="16.5" thickBot="1" x14ac:dyDescent="0.25">
      <c r="A2394" s="106" t="str">
        <f t="shared" si="64"/>
        <v>24.08.2015</v>
      </c>
      <c r="B2394" s="107">
        <v>1443.39</v>
      </c>
      <c r="C2394" s="107">
        <v>1450.86</v>
      </c>
      <c r="D2394" s="107">
        <v>1463.41</v>
      </c>
      <c r="E2394" s="107">
        <v>1530.4</v>
      </c>
      <c r="F2394" s="107">
        <v>1539.22</v>
      </c>
      <c r="G2394" s="107">
        <v>1526.25</v>
      </c>
      <c r="H2394" s="107">
        <v>1522.87</v>
      </c>
      <c r="I2394" s="107">
        <v>1529.27</v>
      </c>
      <c r="J2394" s="107">
        <v>1528.32</v>
      </c>
      <c r="K2394" s="107">
        <v>1532.02</v>
      </c>
      <c r="L2394" s="107">
        <v>1537.75</v>
      </c>
      <c r="M2394" s="107">
        <v>1532.18</v>
      </c>
      <c r="N2394" s="107">
        <v>1511</v>
      </c>
      <c r="O2394" s="107">
        <v>1510.76</v>
      </c>
      <c r="P2394" s="107">
        <v>1502.99</v>
      </c>
      <c r="Q2394" s="107">
        <v>1525.99</v>
      </c>
      <c r="R2394" s="107">
        <v>1525.72</v>
      </c>
      <c r="S2394" s="107">
        <v>1498.19</v>
      </c>
      <c r="T2394" s="107">
        <v>1482.82</v>
      </c>
      <c r="U2394" s="107">
        <v>1449.74</v>
      </c>
      <c r="V2394" s="107">
        <v>1444.29</v>
      </c>
      <c r="W2394" s="107">
        <v>1440.73</v>
      </c>
      <c r="X2394" s="107">
        <v>1438.3</v>
      </c>
      <c r="Y2394" s="107">
        <v>1432.56</v>
      </c>
    </row>
    <row r="2395" spans="1:25" ht="16.5" thickBot="1" x14ac:dyDescent="0.25">
      <c r="A2395" s="106" t="str">
        <f t="shared" si="64"/>
        <v>25.08.2015</v>
      </c>
      <c r="B2395" s="107">
        <v>1412.97</v>
      </c>
      <c r="C2395" s="107">
        <v>1427.33</v>
      </c>
      <c r="D2395" s="107">
        <v>1441.99</v>
      </c>
      <c r="E2395" s="107">
        <v>1471.02</v>
      </c>
      <c r="F2395" s="107">
        <v>1501.22</v>
      </c>
      <c r="G2395" s="107">
        <v>1504.63</v>
      </c>
      <c r="H2395" s="107">
        <v>1489.98</v>
      </c>
      <c r="I2395" s="107">
        <v>1524.63</v>
      </c>
      <c r="J2395" s="107">
        <v>1499.07</v>
      </c>
      <c r="K2395" s="107">
        <v>1489.34</v>
      </c>
      <c r="L2395" s="107">
        <v>1490.05</v>
      </c>
      <c r="M2395" s="107">
        <v>1490.2</v>
      </c>
      <c r="N2395" s="107">
        <v>1488.41</v>
      </c>
      <c r="O2395" s="107">
        <v>1487.53</v>
      </c>
      <c r="P2395" s="107">
        <v>1481.94</v>
      </c>
      <c r="Q2395" s="107">
        <v>1497.22</v>
      </c>
      <c r="R2395" s="107">
        <v>1494.4</v>
      </c>
      <c r="S2395" s="107">
        <v>1470.84</v>
      </c>
      <c r="T2395" s="107">
        <v>1446.51</v>
      </c>
      <c r="U2395" s="107">
        <v>1421.27</v>
      </c>
      <c r="V2395" s="107">
        <v>1413.77</v>
      </c>
      <c r="W2395" s="107">
        <v>1413.41</v>
      </c>
      <c r="X2395" s="107">
        <v>1407.97</v>
      </c>
      <c r="Y2395" s="107">
        <v>1337.87</v>
      </c>
    </row>
    <row r="2396" spans="1:25" ht="16.5" thickBot="1" x14ac:dyDescent="0.25">
      <c r="A2396" s="106" t="str">
        <f t="shared" si="64"/>
        <v>26.08.2015</v>
      </c>
      <c r="B2396" s="107">
        <v>1460.24</v>
      </c>
      <c r="C2396" s="107">
        <v>1473.59</v>
      </c>
      <c r="D2396" s="107">
        <v>1484.78</v>
      </c>
      <c r="E2396" s="107">
        <v>1526.71</v>
      </c>
      <c r="F2396" s="107">
        <v>1543.51</v>
      </c>
      <c r="G2396" s="107">
        <v>1545.74</v>
      </c>
      <c r="H2396" s="107">
        <v>1544.5</v>
      </c>
      <c r="I2396" s="107">
        <v>1540.65</v>
      </c>
      <c r="J2396" s="107">
        <v>1539.82</v>
      </c>
      <c r="K2396" s="107">
        <v>1537.48</v>
      </c>
      <c r="L2396" s="107">
        <v>1540.66</v>
      </c>
      <c r="M2396" s="107">
        <v>1539.5</v>
      </c>
      <c r="N2396" s="107">
        <v>1547.96</v>
      </c>
      <c r="O2396" s="107">
        <v>1539.12</v>
      </c>
      <c r="P2396" s="107">
        <v>1539.84</v>
      </c>
      <c r="Q2396" s="107">
        <v>1558.87</v>
      </c>
      <c r="R2396" s="107">
        <v>1543.95</v>
      </c>
      <c r="S2396" s="107">
        <v>1534.01</v>
      </c>
      <c r="T2396" s="107">
        <v>1488.14</v>
      </c>
      <c r="U2396" s="107">
        <v>1457.87</v>
      </c>
      <c r="V2396" s="107">
        <v>1451.38</v>
      </c>
      <c r="W2396" s="107">
        <v>1452.51</v>
      </c>
      <c r="X2396" s="107">
        <v>1457.44</v>
      </c>
      <c r="Y2396" s="107">
        <v>1446.45</v>
      </c>
    </row>
    <row r="2397" spans="1:25" ht="16.5" thickBot="1" x14ac:dyDescent="0.25">
      <c r="A2397" s="106" t="str">
        <f t="shared" si="64"/>
        <v>27.08.2015</v>
      </c>
      <c r="B2397" s="107">
        <v>1480.66</v>
      </c>
      <c r="C2397" s="107">
        <v>1488.51</v>
      </c>
      <c r="D2397" s="107">
        <v>1503.47</v>
      </c>
      <c r="E2397" s="107">
        <v>1543.25</v>
      </c>
      <c r="F2397" s="107">
        <v>1564.26</v>
      </c>
      <c r="G2397" s="107">
        <v>1576.75</v>
      </c>
      <c r="H2397" s="107">
        <v>1589.32</v>
      </c>
      <c r="I2397" s="107">
        <v>1556.96</v>
      </c>
      <c r="J2397" s="107">
        <v>1561.37</v>
      </c>
      <c r="K2397" s="107">
        <v>1557.3</v>
      </c>
      <c r="L2397" s="107">
        <v>1553.68</v>
      </c>
      <c r="M2397" s="107">
        <v>1552.47</v>
      </c>
      <c r="N2397" s="107">
        <v>1554.13</v>
      </c>
      <c r="O2397" s="107">
        <v>1545.06</v>
      </c>
      <c r="P2397" s="107">
        <v>1551.96</v>
      </c>
      <c r="Q2397" s="107">
        <v>1585.11</v>
      </c>
      <c r="R2397" s="107">
        <v>1575.99</v>
      </c>
      <c r="S2397" s="107">
        <v>1524.04</v>
      </c>
      <c r="T2397" s="107">
        <v>1484.12</v>
      </c>
      <c r="U2397" s="107">
        <v>1467.75</v>
      </c>
      <c r="V2397" s="107">
        <v>1462.59</v>
      </c>
      <c r="W2397" s="107">
        <v>1460.59</v>
      </c>
      <c r="X2397" s="107">
        <v>1464.68</v>
      </c>
      <c r="Y2397" s="107">
        <v>1463.14</v>
      </c>
    </row>
    <row r="2398" spans="1:25" ht="16.5" thickBot="1" x14ac:dyDescent="0.25">
      <c r="A2398" s="106" t="str">
        <f t="shared" si="64"/>
        <v>28.08.2015</v>
      </c>
      <c r="B2398" s="107">
        <v>1438.49</v>
      </c>
      <c r="C2398" s="107">
        <v>1442.96</v>
      </c>
      <c r="D2398" s="107">
        <v>1441.68</v>
      </c>
      <c r="E2398" s="107">
        <v>1492.67</v>
      </c>
      <c r="F2398" s="107">
        <v>1499.41</v>
      </c>
      <c r="G2398" s="107">
        <v>1504.39</v>
      </c>
      <c r="H2398" s="107">
        <v>1588.75</v>
      </c>
      <c r="I2398" s="107">
        <v>1611.92</v>
      </c>
      <c r="J2398" s="107">
        <v>1699.98</v>
      </c>
      <c r="K2398" s="107">
        <v>1868.55</v>
      </c>
      <c r="L2398" s="107">
        <v>1954.92</v>
      </c>
      <c r="M2398" s="107">
        <v>1938.39</v>
      </c>
      <c r="N2398" s="107">
        <v>1828.1</v>
      </c>
      <c r="O2398" s="107">
        <v>1608.39</v>
      </c>
      <c r="P2398" s="107">
        <v>1490.09</v>
      </c>
      <c r="Q2398" s="107">
        <v>1503.27</v>
      </c>
      <c r="R2398" s="107">
        <v>1501.38</v>
      </c>
      <c r="S2398" s="107">
        <v>1491.63</v>
      </c>
      <c r="T2398" s="107">
        <v>1449.8</v>
      </c>
      <c r="U2398" s="107">
        <v>1430.28</v>
      </c>
      <c r="V2398" s="107">
        <v>1423.98</v>
      </c>
      <c r="W2398" s="107">
        <v>1421.45</v>
      </c>
      <c r="X2398" s="107">
        <v>1433.98</v>
      </c>
      <c r="Y2398" s="107">
        <v>1409.86</v>
      </c>
    </row>
    <row r="2399" spans="1:25" ht="16.5" thickBot="1" x14ac:dyDescent="0.25">
      <c r="A2399" s="106" t="str">
        <f t="shared" si="64"/>
        <v>29.08.2015</v>
      </c>
      <c r="B2399" s="107">
        <v>1544.45</v>
      </c>
      <c r="C2399" s="107">
        <v>1567</v>
      </c>
      <c r="D2399" s="107">
        <v>1586.06</v>
      </c>
      <c r="E2399" s="107">
        <v>1574.6</v>
      </c>
      <c r="F2399" s="107">
        <v>1602.79</v>
      </c>
      <c r="G2399" s="107">
        <v>1618.36</v>
      </c>
      <c r="H2399" s="107">
        <v>1609.86</v>
      </c>
      <c r="I2399" s="107">
        <v>1685.62</v>
      </c>
      <c r="J2399" s="107">
        <v>1679.97</v>
      </c>
      <c r="K2399" s="107">
        <v>1674.56</v>
      </c>
      <c r="L2399" s="107">
        <v>1716.33</v>
      </c>
      <c r="M2399" s="107">
        <v>1715.83</v>
      </c>
      <c r="N2399" s="107">
        <v>1651.51</v>
      </c>
      <c r="O2399" s="107">
        <v>1647.03</v>
      </c>
      <c r="P2399" s="107">
        <v>1687.01</v>
      </c>
      <c r="Q2399" s="107">
        <v>1683.83</v>
      </c>
      <c r="R2399" s="107">
        <v>1685.32</v>
      </c>
      <c r="S2399" s="107">
        <v>1706.38</v>
      </c>
      <c r="T2399" s="107">
        <v>1601.79</v>
      </c>
      <c r="U2399" s="107">
        <v>1573.71</v>
      </c>
      <c r="V2399" s="107">
        <v>1559.34</v>
      </c>
      <c r="W2399" s="107">
        <v>1547.36</v>
      </c>
      <c r="X2399" s="107">
        <v>1541.75</v>
      </c>
      <c r="Y2399" s="107">
        <v>1541.65</v>
      </c>
    </row>
    <row r="2400" spans="1:25" ht="16.5" thickBot="1" x14ac:dyDescent="0.25">
      <c r="A2400" s="106" t="str">
        <f t="shared" si="64"/>
        <v>30.08.2015</v>
      </c>
      <c r="B2400" s="107">
        <v>1490.89</v>
      </c>
      <c r="C2400" s="107">
        <v>1494.4</v>
      </c>
      <c r="D2400" s="107">
        <v>1513.66</v>
      </c>
      <c r="E2400" s="107">
        <v>1540.34</v>
      </c>
      <c r="F2400" s="107">
        <v>1543.89</v>
      </c>
      <c r="G2400" s="107">
        <v>1557.23</v>
      </c>
      <c r="H2400" s="107">
        <v>1569.79</v>
      </c>
      <c r="I2400" s="107">
        <v>1578.85</v>
      </c>
      <c r="J2400" s="107">
        <v>1548.95</v>
      </c>
      <c r="K2400" s="107">
        <v>1538.74</v>
      </c>
      <c r="L2400" s="107">
        <v>1560.04</v>
      </c>
      <c r="M2400" s="107">
        <v>1550.23</v>
      </c>
      <c r="N2400" s="107">
        <v>1550.38</v>
      </c>
      <c r="O2400" s="107">
        <v>1552.27</v>
      </c>
      <c r="P2400" s="107">
        <v>1561.28</v>
      </c>
      <c r="Q2400" s="107">
        <v>1586.56</v>
      </c>
      <c r="R2400" s="107">
        <v>1569.29</v>
      </c>
      <c r="S2400" s="107">
        <v>1547.41</v>
      </c>
      <c r="T2400" s="107">
        <v>1531.64</v>
      </c>
      <c r="U2400" s="107">
        <v>1487.42</v>
      </c>
      <c r="V2400" s="107">
        <v>1487.04</v>
      </c>
      <c r="W2400" s="107">
        <v>1487.64</v>
      </c>
      <c r="X2400" s="107">
        <v>1490.31</v>
      </c>
      <c r="Y2400" s="107">
        <v>1490.54</v>
      </c>
    </row>
    <row r="2401" spans="1:25" ht="16.5" thickBot="1" x14ac:dyDescent="0.25">
      <c r="A2401" s="106" t="str">
        <f t="shared" si="64"/>
        <v>31.08.2015</v>
      </c>
      <c r="B2401" s="107">
        <v>1499.21</v>
      </c>
      <c r="C2401" s="107">
        <v>1554.01</v>
      </c>
      <c r="D2401" s="107">
        <v>1562.45</v>
      </c>
      <c r="E2401" s="107">
        <v>1556.09</v>
      </c>
      <c r="F2401" s="107">
        <v>1560.23</v>
      </c>
      <c r="G2401" s="107">
        <v>1571.41</v>
      </c>
      <c r="H2401" s="107">
        <v>1639.84</v>
      </c>
      <c r="I2401" s="107">
        <v>1620.49</v>
      </c>
      <c r="J2401" s="107">
        <v>1615.46</v>
      </c>
      <c r="K2401" s="107">
        <v>1611.53</v>
      </c>
      <c r="L2401" s="107">
        <v>1642.48</v>
      </c>
      <c r="M2401" s="107">
        <v>1606.3</v>
      </c>
      <c r="N2401" s="107">
        <v>1608.65</v>
      </c>
      <c r="O2401" s="107">
        <v>1613.98</v>
      </c>
      <c r="P2401" s="107">
        <v>1617.41</v>
      </c>
      <c r="Q2401" s="107">
        <v>1651.49</v>
      </c>
      <c r="R2401" s="107">
        <v>1639.54</v>
      </c>
      <c r="S2401" s="107">
        <v>1603.72</v>
      </c>
      <c r="T2401" s="107">
        <v>1557.7</v>
      </c>
      <c r="U2401" s="107">
        <v>1538.51</v>
      </c>
      <c r="V2401" s="107">
        <v>1521.7</v>
      </c>
      <c r="W2401" s="107">
        <v>1532.4</v>
      </c>
      <c r="X2401" s="107">
        <v>1528.74</v>
      </c>
      <c r="Y2401" s="107">
        <v>1500.59</v>
      </c>
    </row>
    <row r="2402" spans="1:25" s="113" customFormat="1" ht="15.75" x14ac:dyDescent="0.2">
      <c r="A2402" s="119"/>
      <c r="B2402" s="120"/>
      <c r="C2402" s="120"/>
      <c r="D2402" s="120"/>
      <c r="E2402" s="120"/>
      <c r="F2402" s="120"/>
      <c r="G2402" s="120"/>
      <c r="H2402" s="120"/>
      <c r="I2402" s="120"/>
      <c r="J2402" s="120"/>
      <c r="K2402" s="120"/>
      <c r="L2402" s="120"/>
      <c r="M2402" s="120"/>
      <c r="N2402" s="120"/>
      <c r="O2402" s="120"/>
      <c r="P2402" s="120"/>
      <c r="Q2402" s="120"/>
      <c r="R2402" s="120"/>
      <c r="S2402" s="120"/>
      <c r="T2402" s="120"/>
      <c r="U2402" s="120"/>
      <c r="V2402" s="120"/>
      <c r="W2402" s="120"/>
      <c r="X2402" s="120"/>
      <c r="Y2402" s="120"/>
    </row>
    <row r="2403" spans="1:25" s="113" customFormat="1" ht="15.75" x14ac:dyDescent="0.2">
      <c r="A2403" s="119"/>
      <c r="B2403" s="120"/>
      <c r="C2403" s="120"/>
      <c r="D2403" s="120"/>
      <c r="E2403" s="120"/>
      <c r="F2403" s="120"/>
      <c r="G2403" s="120"/>
      <c r="H2403" s="120"/>
      <c r="I2403" s="120"/>
      <c r="J2403" s="120"/>
      <c r="K2403" s="120"/>
      <c r="L2403" s="120"/>
      <c r="M2403" s="120"/>
      <c r="N2403" s="120"/>
      <c r="O2403" s="120"/>
      <c r="P2403" s="120"/>
      <c r="Q2403" s="120"/>
      <c r="R2403" s="120"/>
      <c r="S2403" s="120"/>
      <c r="T2403" s="120"/>
      <c r="U2403" s="120"/>
      <c r="V2403" s="120"/>
      <c r="W2403" s="120"/>
      <c r="X2403" s="120"/>
      <c r="Y2403" s="120"/>
    </row>
    <row r="2404" spans="1:25" s="122" customFormat="1" ht="51" customHeight="1" thickBot="1" x14ac:dyDescent="0.35">
      <c r="A2404" s="121" t="s">
        <v>151</v>
      </c>
    </row>
    <row r="2405" spans="1:25" s="122" customFormat="1" ht="25.5" customHeight="1" thickBot="1" x14ac:dyDescent="0.35">
      <c r="A2405" s="101" t="s">
        <v>65</v>
      </c>
      <c r="B2405" s="184" t="s">
        <v>150</v>
      </c>
      <c r="C2405" s="185"/>
      <c r="D2405" s="185"/>
      <c r="E2405" s="185"/>
      <c r="F2405" s="185"/>
      <c r="G2405" s="185"/>
      <c r="H2405" s="185"/>
      <c r="I2405" s="185"/>
      <c r="J2405" s="185"/>
      <c r="K2405" s="185"/>
      <c r="L2405" s="185"/>
      <c r="M2405" s="185"/>
      <c r="N2405" s="185"/>
      <c r="O2405" s="185"/>
      <c r="P2405" s="185"/>
      <c r="Q2405" s="185"/>
      <c r="R2405" s="185"/>
      <c r="S2405" s="185"/>
      <c r="T2405" s="185"/>
      <c r="U2405" s="185"/>
      <c r="V2405" s="185"/>
      <c r="W2405" s="185"/>
      <c r="X2405" s="185"/>
      <c r="Y2405" s="186"/>
    </row>
    <row r="2406" spans="1:25" ht="35.25" customHeight="1" thickBot="1" x14ac:dyDescent="0.3">
      <c r="A2406" s="104"/>
      <c r="B2406" s="105" t="s">
        <v>67</v>
      </c>
      <c r="C2406" s="105" t="s">
        <v>68</v>
      </c>
      <c r="D2406" s="105" t="s">
        <v>69</v>
      </c>
      <c r="E2406" s="105" t="s">
        <v>70</v>
      </c>
      <c r="F2406" s="105" t="s">
        <v>71</v>
      </c>
      <c r="G2406" s="105" t="s">
        <v>72</v>
      </c>
      <c r="H2406" s="105" t="s">
        <v>73</v>
      </c>
      <c r="I2406" s="105" t="s">
        <v>74</v>
      </c>
      <c r="J2406" s="105" t="s">
        <v>75</v>
      </c>
      <c r="K2406" s="105" t="s">
        <v>76</v>
      </c>
      <c r="L2406" s="105" t="s">
        <v>77</v>
      </c>
      <c r="M2406" s="105" t="s">
        <v>78</v>
      </c>
      <c r="N2406" s="105" t="s">
        <v>79</v>
      </c>
      <c r="O2406" s="105" t="s">
        <v>80</v>
      </c>
      <c r="P2406" s="105" t="s">
        <v>81</v>
      </c>
      <c r="Q2406" s="105" t="s">
        <v>82</v>
      </c>
      <c r="R2406" s="105" t="s">
        <v>83</v>
      </c>
      <c r="S2406" s="105" t="s">
        <v>84</v>
      </c>
      <c r="T2406" s="105" t="s">
        <v>85</v>
      </c>
      <c r="U2406" s="105" t="s">
        <v>86</v>
      </c>
      <c r="V2406" s="105" t="s">
        <v>87</v>
      </c>
      <c r="W2406" s="105" t="s">
        <v>88</v>
      </c>
      <c r="X2406" s="105" t="s">
        <v>89</v>
      </c>
      <c r="Y2406" s="105" t="s">
        <v>90</v>
      </c>
    </row>
    <row r="2407" spans="1:25" ht="16.5" thickBot="1" x14ac:dyDescent="0.25">
      <c r="A2407" s="106" t="str">
        <f t="shared" ref="A2407:A2437" si="65">A2338</f>
        <v>01.08.2015</v>
      </c>
      <c r="B2407" s="107">
        <v>839.14</v>
      </c>
      <c r="C2407" s="107">
        <v>819.72</v>
      </c>
      <c r="D2407" s="107">
        <v>821.72</v>
      </c>
      <c r="E2407" s="107">
        <v>850.05</v>
      </c>
      <c r="F2407" s="107">
        <v>895.18</v>
      </c>
      <c r="G2407" s="107">
        <v>979.53</v>
      </c>
      <c r="H2407" s="107">
        <v>984.79</v>
      </c>
      <c r="I2407" s="107">
        <v>1051.58</v>
      </c>
      <c r="J2407" s="107">
        <v>929.66</v>
      </c>
      <c r="K2407" s="107">
        <v>1033.8</v>
      </c>
      <c r="L2407" s="107">
        <v>885.82</v>
      </c>
      <c r="M2407" s="107">
        <v>886.25</v>
      </c>
      <c r="N2407" s="107">
        <v>891.42000000000007</v>
      </c>
      <c r="O2407" s="107">
        <v>892.24</v>
      </c>
      <c r="P2407" s="107">
        <v>897.77</v>
      </c>
      <c r="Q2407" s="107">
        <v>1045.3</v>
      </c>
      <c r="R2407" s="107">
        <v>1096.46</v>
      </c>
      <c r="S2407" s="107">
        <v>1080.97</v>
      </c>
      <c r="T2407" s="107">
        <v>1085.94</v>
      </c>
      <c r="U2407" s="107">
        <v>820.89</v>
      </c>
      <c r="V2407" s="107">
        <v>971.07999999999993</v>
      </c>
      <c r="W2407" s="107">
        <v>819.83999999999992</v>
      </c>
      <c r="X2407" s="107">
        <v>817.82</v>
      </c>
      <c r="Y2407" s="107">
        <v>813.77</v>
      </c>
    </row>
    <row r="2408" spans="1:25" ht="16.5" thickBot="1" x14ac:dyDescent="0.25">
      <c r="A2408" s="106" t="str">
        <f t="shared" si="65"/>
        <v>02.08.2015</v>
      </c>
      <c r="B2408" s="107">
        <v>819.41</v>
      </c>
      <c r="C2408" s="107">
        <v>746.84</v>
      </c>
      <c r="D2408" s="107">
        <v>687.76</v>
      </c>
      <c r="E2408" s="107">
        <v>705.36</v>
      </c>
      <c r="F2408" s="107">
        <v>718.06000000000006</v>
      </c>
      <c r="G2408" s="107">
        <v>780.1</v>
      </c>
      <c r="H2408" s="107">
        <v>827.74</v>
      </c>
      <c r="I2408" s="107">
        <v>828.58</v>
      </c>
      <c r="J2408" s="107">
        <v>872.28</v>
      </c>
      <c r="K2408" s="107">
        <v>893</v>
      </c>
      <c r="L2408" s="107">
        <v>715.63</v>
      </c>
      <c r="M2408" s="107">
        <v>708.97</v>
      </c>
      <c r="N2408" s="107">
        <v>715.63</v>
      </c>
      <c r="O2408" s="107">
        <v>712.70999999999992</v>
      </c>
      <c r="P2408" s="107">
        <v>714.85</v>
      </c>
      <c r="Q2408" s="107">
        <v>728.11</v>
      </c>
      <c r="R2408" s="107">
        <v>999.5</v>
      </c>
      <c r="S2408" s="107">
        <v>989.62</v>
      </c>
      <c r="T2408" s="107">
        <v>830.87</v>
      </c>
      <c r="U2408" s="107">
        <v>670.79000000000008</v>
      </c>
      <c r="V2408" s="107">
        <v>692</v>
      </c>
      <c r="W2408" s="107">
        <v>665.92000000000007</v>
      </c>
      <c r="X2408" s="107">
        <v>666.2</v>
      </c>
      <c r="Y2408" s="107">
        <v>663.59</v>
      </c>
    </row>
    <row r="2409" spans="1:25" ht="16.5" thickBot="1" x14ac:dyDescent="0.25">
      <c r="A2409" s="106" t="str">
        <f t="shared" si="65"/>
        <v>03.08.2015</v>
      </c>
      <c r="B2409" s="107">
        <v>650.69999999999993</v>
      </c>
      <c r="C2409" s="107">
        <v>659.05</v>
      </c>
      <c r="D2409" s="107">
        <v>655.89</v>
      </c>
      <c r="E2409" s="107">
        <v>700.56999999999994</v>
      </c>
      <c r="F2409" s="107">
        <v>723.13</v>
      </c>
      <c r="G2409" s="107">
        <v>728.4</v>
      </c>
      <c r="H2409" s="107">
        <v>766.17000000000007</v>
      </c>
      <c r="I2409" s="107">
        <v>778.5</v>
      </c>
      <c r="J2409" s="107">
        <v>741.86</v>
      </c>
      <c r="K2409" s="107">
        <v>728.49</v>
      </c>
      <c r="L2409" s="107">
        <v>715.88000000000011</v>
      </c>
      <c r="M2409" s="107">
        <v>725.16000000000008</v>
      </c>
      <c r="N2409" s="107">
        <v>725.25</v>
      </c>
      <c r="O2409" s="107">
        <v>720.33999999999992</v>
      </c>
      <c r="P2409" s="107">
        <v>729.66000000000008</v>
      </c>
      <c r="Q2409" s="107">
        <v>734.11</v>
      </c>
      <c r="R2409" s="107">
        <v>751.8</v>
      </c>
      <c r="S2409" s="107">
        <v>717.78</v>
      </c>
      <c r="T2409" s="107">
        <v>665.82999999999993</v>
      </c>
      <c r="U2409" s="107">
        <v>642.21</v>
      </c>
      <c r="V2409" s="107">
        <v>627.42999999999995</v>
      </c>
      <c r="W2409" s="107">
        <v>627.58000000000004</v>
      </c>
      <c r="X2409" s="107">
        <v>622.05999999999995</v>
      </c>
      <c r="Y2409" s="107">
        <v>600.38</v>
      </c>
    </row>
    <row r="2410" spans="1:25" ht="16.5" thickBot="1" x14ac:dyDescent="0.25">
      <c r="A2410" s="106" t="str">
        <f t="shared" si="65"/>
        <v>04.08.2015</v>
      </c>
      <c r="B2410" s="107">
        <v>489.73</v>
      </c>
      <c r="C2410" s="107">
        <v>459.77</v>
      </c>
      <c r="D2410" s="107">
        <v>516.06999999999994</v>
      </c>
      <c r="E2410" s="107">
        <v>565.77</v>
      </c>
      <c r="F2410" s="107">
        <v>592.17000000000007</v>
      </c>
      <c r="G2410" s="107">
        <v>605.27</v>
      </c>
      <c r="H2410" s="107">
        <v>609.24</v>
      </c>
      <c r="I2410" s="107">
        <v>601.41</v>
      </c>
      <c r="J2410" s="107">
        <v>603.96</v>
      </c>
      <c r="K2410" s="107">
        <v>602.03</v>
      </c>
      <c r="L2410" s="107">
        <v>598.34</v>
      </c>
      <c r="M2410" s="107">
        <v>600.67999999999995</v>
      </c>
      <c r="N2410" s="107">
        <v>608.08999999999992</v>
      </c>
      <c r="O2410" s="107">
        <v>605.64</v>
      </c>
      <c r="P2410" s="107">
        <v>604.64</v>
      </c>
      <c r="Q2410" s="107">
        <v>602.5200000000001</v>
      </c>
      <c r="R2410" s="107">
        <v>610.53</v>
      </c>
      <c r="S2410" s="107">
        <v>589.64</v>
      </c>
      <c r="T2410" s="107">
        <v>552.54</v>
      </c>
      <c r="U2410" s="107">
        <v>513.49</v>
      </c>
      <c r="V2410" s="107">
        <v>502.96000000000004</v>
      </c>
      <c r="W2410" s="107">
        <v>497.49</v>
      </c>
      <c r="X2410" s="107">
        <v>535.16000000000008</v>
      </c>
      <c r="Y2410" s="107">
        <v>491.71000000000004</v>
      </c>
    </row>
    <row r="2411" spans="1:25" ht="16.5" thickBot="1" x14ac:dyDescent="0.25">
      <c r="A2411" s="106" t="str">
        <f t="shared" si="65"/>
        <v>05.08.2015</v>
      </c>
      <c r="B2411" s="107">
        <v>654.1</v>
      </c>
      <c r="C2411" s="107">
        <v>655.63</v>
      </c>
      <c r="D2411" s="107">
        <v>672.11</v>
      </c>
      <c r="E2411" s="107">
        <v>695.62</v>
      </c>
      <c r="F2411" s="107">
        <v>756.15</v>
      </c>
      <c r="G2411" s="107">
        <v>803.74</v>
      </c>
      <c r="H2411" s="107">
        <v>822.12</v>
      </c>
      <c r="I2411" s="107">
        <v>754.56999999999994</v>
      </c>
      <c r="J2411" s="107">
        <v>740.49</v>
      </c>
      <c r="K2411" s="107">
        <v>730.89</v>
      </c>
      <c r="L2411" s="107">
        <v>730.56</v>
      </c>
      <c r="M2411" s="107">
        <v>729.41000000000008</v>
      </c>
      <c r="N2411" s="107">
        <v>730.62</v>
      </c>
      <c r="O2411" s="107">
        <v>715.75</v>
      </c>
      <c r="P2411" s="107">
        <v>713.27</v>
      </c>
      <c r="Q2411" s="107">
        <v>748.3</v>
      </c>
      <c r="R2411" s="107">
        <v>821.36</v>
      </c>
      <c r="S2411" s="107">
        <v>745.63</v>
      </c>
      <c r="T2411" s="107">
        <v>681.44</v>
      </c>
      <c r="U2411" s="107">
        <v>661.47</v>
      </c>
      <c r="V2411" s="107">
        <v>648.33000000000004</v>
      </c>
      <c r="W2411" s="107">
        <v>647.14</v>
      </c>
      <c r="X2411" s="107">
        <v>640.22</v>
      </c>
      <c r="Y2411" s="107">
        <v>632.25</v>
      </c>
    </row>
    <row r="2412" spans="1:25" ht="16.5" thickBot="1" x14ac:dyDescent="0.25">
      <c r="A2412" s="106" t="str">
        <f t="shared" si="65"/>
        <v>06.08.2015</v>
      </c>
      <c r="B2412" s="107">
        <v>779.69</v>
      </c>
      <c r="C2412" s="107">
        <v>798.46</v>
      </c>
      <c r="D2412" s="107">
        <v>821.54</v>
      </c>
      <c r="E2412" s="107">
        <v>833.85</v>
      </c>
      <c r="F2412" s="107">
        <v>874.32999999999993</v>
      </c>
      <c r="G2412" s="107">
        <v>870.57</v>
      </c>
      <c r="H2412" s="107">
        <v>962</v>
      </c>
      <c r="I2412" s="107">
        <v>1068.8</v>
      </c>
      <c r="J2412" s="107">
        <v>1067.23</v>
      </c>
      <c r="K2412" s="107">
        <v>1067.77</v>
      </c>
      <c r="L2412" s="107">
        <v>1052.6000000000001</v>
      </c>
      <c r="M2412" s="107">
        <v>1054.69</v>
      </c>
      <c r="N2412" s="107">
        <v>1049.2</v>
      </c>
      <c r="O2412" s="107">
        <v>1044.1099999999999</v>
      </c>
      <c r="P2412" s="107">
        <v>1057.6099999999999</v>
      </c>
      <c r="Q2412" s="107">
        <v>1064.22</v>
      </c>
      <c r="R2412" s="107">
        <v>1066.96</v>
      </c>
      <c r="S2412" s="107">
        <v>1049.78</v>
      </c>
      <c r="T2412" s="107">
        <v>808.36</v>
      </c>
      <c r="U2412" s="107">
        <v>772.15</v>
      </c>
      <c r="V2412" s="107">
        <v>748.68</v>
      </c>
      <c r="W2412" s="107">
        <v>744.42</v>
      </c>
      <c r="X2412" s="107">
        <v>741.91000000000008</v>
      </c>
      <c r="Y2412" s="107">
        <v>734.89</v>
      </c>
    </row>
    <row r="2413" spans="1:25" ht="16.5" thickBot="1" x14ac:dyDescent="0.25">
      <c r="A2413" s="106" t="str">
        <f t="shared" si="65"/>
        <v>07.08.2015</v>
      </c>
      <c r="B2413" s="107">
        <v>733.07</v>
      </c>
      <c r="C2413" s="107">
        <v>774.8599999999999</v>
      </c>
      <c r="D2413" s="107">
        <v>819.36</v>
      </c>
      <c r="E2413" s="107">
        <v>819.73</v>
      </c>
      <c r="F2413" s="107">
        <v>839.78</v>
      </c>
      <c r="G2413" s="107">
        <v>864.02</v>
      </c>
      <c r="H2413" s="107">
        <v>846.74</v>
      </c>
      <c r="I2413" s="107">
        <v>923.84</v>
      </c>
      <c r="J2413" s="107">
        <v>930.80000000000007</v>
      </c>
      <c r="K2413" s="107">
        <v>978.52</v>
      </c>
      <c r="L2413" s="107">
        <v>1000.1500000000001</v>
      </c>
      <c r="M2413" s="107">
        <v>1001.71</v>
      </c>
      <c r="N2413" s="107">
        <v>876.38</v>
      </c>
      <c r="O2413" s="107">
        <v>859.82</v>
      </c>
      <c r="P2413" s="107">
        <v>858.07</v>
      </c>
      <c r="Q2413" s="107">
        <v>828.87</v>
      </c>
      <c r="R2413" s="107">
        <v>836.52</v>
      </c>
      <c r="S2413" s="107">
        <v>830.49</v>
      </c>
      <c r="T2413" s="107">
        <v>821.32999999999993</v>
      </c>
      <c r="U2413" s="107">
        <v>764.49</v>
      </c>
      <c r="V2413" s="107">
        <v>750.78000000000009</v>
      </c>
      <c r="W2413" s="107">
        <v>751.02</v>
      </c>
      <c r="X2413" s="107">
        <v>750.85</v>
      </c>
      <c r="Y2413" s="107">
        <v>750.82</v>
      </c>
    </row>
    <row r="2414" spans="1:25" ht="16.5" thickBot="1" x14ac:dyDescent="0.25">
      <c r="A2414" s="106" t="str">
        <f t="shared" si="65"/>
        <v>08.08.2015</v>
      </c>
      <c r="B2414" s="107">
        <v>707.61</v>
      </c>
      <c r="C2414" s="107">
        <v>723.15</v>
      </c>
      <c r="D2414" s="107">
        <v>735.58</v>
      </c>
      <c r="E2414" s="107">
        <v>741.76</v>
      </c>
      <c r="F2414" s="107">
        <v>759.34999999999991</v>
      </c>
      <c r="G2414" s="107">
        <v>783.11</v>
      </c>
      <c r="H2414" s="107">
        <v>787.98</v>
      </c>
      <c r="I2414" s="107">
        <v>779.5200000000001</v>
      </c>
      <c r="J2414" s="107">
        <v>758.22</v>
      </c>
      <c r="K2414" s="107">
        <v>757.48</v>
      </c>
      <c r="L2414" s="107">
        <v>818.1</v>
      </c>
      <c r="M2414" s="107">
        <v>818.19999999999993</v>
      </c>
      <c r="N2414" s="107">
        <v>774.59999999999991</v>
      </c>
      <c r="O2414" s="107">
        <v>771.09</v>
      </c>
      <c r="P2414" s="107">
        <v>770.96</v>
      </c>
      <c r="Q2414" s="107">
        <v>808.84</v>
      </c>
      <c r="R2414" s="107">
        <v>822.73</v>
      </c>
      <c r="S2414" s="107">
        <v>824.31999999999994</v>
      </c>
      <c r="T2414" s="107">
        <v>820.97</v>
      </c>
      <c r="U2414" s="107">
        <v>764.52</v>
      </c>
      <c r="V2414" s="107">
        <v>822.05000000000007</v>
      </c>
      <c r="W2414" s="107">
        <v>696.84</v>
      </c>
      <c r="X2414" s="107">
        <v>708.7</v>
      </c>
      <c r="Y2414" s="107">
        <v>700.23</v>
      </c>
    </row>
    <row r="2415" spans="1:25" ht="16.5" thickBot="1" x14ac:dyDescent="0.25">
      <c r="A2415" s="106" t="str">
        <f t="shared" si="65"/>
        <v>09.08.2015</v>
      </c>
      <c r="B2415" s="107">
        <v>703.71</v>
      </c>
      <c r="C2415" s="107">
        <v>708.03</v>
      </c>
      <c r="D2415" s="107">
        <v>704.45</v>
      </c>
      <c r="E2415" s="107">
        <v>738.82</v>
      </c>
      <c r="F2415" s="107">
        <v>753.83</v>
      </c>
      <c r="G2415" s="107">
        <v>760.66</v>
      </c>
      <c r="H2415" s="107">
        <v>776</v>
      </c>
      <c r="I2415" s="107">
        <v>778.94999999999993</v>
      </c>
      <c r="J2415" s="107">
        <v>782.89</v>
      </c>
      <c r="K2415" s="107">
        <v>766.39</v>
      </c>
      <c r="L2415" s="107">
        <v>751.81</v>
      </c>
      <c r="M2415" s="107">
        <v>761.54000000000008</v>
      </c>
      <c r="N2415" s="107">
        <v>769.26</v>
      </c>
      <c r="O2415" s="107">
        <v>748.76</v>
      </c>
      <c r="P2415" s="107">
        <v>747.41</v>
      </c>
      <c r="Q2415" s="107">
        <v>755.45</v>
      </c>
      <c r="R2415" s="107">
        <v>796.21</v>
      </c>
      <c r="S2415" s="107">
        <v>768.73</v>
      </c>
      <c r="T2415" s="107">
        <v>737.56000000000006</v>
      </c>
      <c r="U2415" s="107">
        <v>714.86</v>
      </c>
      <c r="V2415" s="107">
        <v>709.68999999999994</v>
      </c>
      <c r="W2415" s="107">
        <v>712.93000000000006</v>
      </c>
      <c r="X2415" s="107">
        <v>729.3</v>
      </c>
      <c r="Y2415" s="107">
        <v>722.52</v>
      </c>
    </row>
    <row r="2416" spans="1:25" ht="16.5" thickBot="1" x14ac:dyDescent="0.25">
      <c r="A2416" s="106" t="str">
        <f t="shared" si="65"/>
        <v>10.08.2015</v>
      </c>
      <c r="B2416" s="107">
        <v>664.81000000000006</v>
      </c>
      <c r="C2416" s="107">
        <v>637.57000000000005</v>
      </c>
      <c r="D2416" s="107">
        <v>652.9</v>
      </c>
      <c r="E2416" s="107">
        <v>704.04000000000008</v>
      </c>
      <c r="F2416" s="107">
        <v>728.17000000000007</v>
      </c>
      <c r="G2416" s="107">
        <v>724.83999999999992</v>
      </c>
      <c r="H2416" s="107">
        <v>755.53</v>
      </c>
      <c r="I2416" s="107">
        <v>744.81000000000006</v>
      </c>
      <c r="J2416" s="107">
        <v>740.55000000000007</v>
      </c>
      <c r="K2416" s="107">
        <v>739.93999999999994</v>
      </c>
      <c r="L2416" s="107">
        <v>740.4</v>
      </c>
      <c r="M2416" s="107">
        <v>736.67</v>
      </c>
      <c r="N2416" s="107">
        <v>733.04</v>
      </c>
      <c r="O2416" s="107">
        <v>732.5200000000001</v>
      </c>
      <c r="P2416" s="107">
        <v>736.9</v>
      </c>
      <c r="Q2416" s="107">
        <v>742.95999999999992</v>
      </c>
      <c r="R2416" s="107">
        <v>757.55</v>
      </c>
      <c r="S2416" s="107">
        <v>722.11</v>
      </c>
      <c r="T2416" s="107">
        <v>685.69</v>
      </c>
      <c r="U2416" s="107">
        <v>662.42</v>
      </c>
      <c r="V2416" s="107">
        <v>656.15</v>
      </c>
      <c r="W2416" s="107">
        <v>656.35</v>
      </c>
      <c r="X2416" s="107">
        <v>656.71999999999991</v>
      </c>
      <c r="Y2416" s="107">
        <v>654.92999999999995</v>
      </c>
    </row>
    <row r="2417" spans="1:25" ht="16.5" thickBot="1" x14ac:dyDescent="0.25">
      <c r="A2417" s="106" t="str">
        <f t="shared" si="65"/>
        <v>11.08.2015</v>
      </c>
      <c r="B2417" s="107">
        <v>647.05999999999995</v>
      </c>
      <c r="C2417" s="107">
        <v>649.75</v>
      </c>
      <c r="D2417" s="107">
        <v>643.5</v>
      </c>
      <c r="E2417" s="107">
        <v>693.40000000000009</v>
      </c>
      <c r="F2417" s="107">
        <v>714.91</v>
      </c>
      <c r="G2417" s="107">
        <v>721.31999999999994</v>
      </c>
      <c r="H2417" s="107">
        <v>734.05</v>
      </c>
      <c r="I2417" s="107">
        <v>724.88000000000011</v>
      </c>
      <c r="J2417" s="107">
        <v>707.81999999999994</v>
      </c>
      <c r="K2417" s="107">
        <v>713.52</v>
      </c>
      <c r="L2417" s="107">
        <v>707.77</v>
      </c>
      <c r="M2417" s="107">
        <v>704.34</v>
      </c>
      <c r="N2417" s="107">
        <v>703.07</v>
      </c>
      <c r="O2417" s="107">
        <v>698.83999999999992</v>
      </c>
      <c r="P2417" s="107">
        <v>698.05000000000007</v>
      </c>
      <c r="Q2417" s="107">
        <v>726.3599999999999</v>
      </c>
      <c r="R2417" s="107">
        <v>737.11</v>
      </c>
      <c r="S2417" s="107">
        <v>701.95999999999992</v>
      </c>
      <c r="T2417" s="107">
        <v>670.65000000000009</v>
      </c>
      <c r="U2417" s="107">
        <v>648.65</v>
      </c>
      <c r="V2417" s="107">
        <v>643.33999999999992</v>
      </c>
      <c r="W2417" s="107">
        <v>639.45000000000005</v>
      </c>
      <c r="X2417" s="107">
        <v>642.69999999999993</v>
      </c>
      <c r="Y2417" s="107">
        <v>642.33000000000004</v>
      </c>
    </row>
    <row r="2418" spans="1:25" ht="16.5" thickBot="1" x14ac:dyDescent="0.25">
      <c r="A2418" s="106" t="str">
        <f t="shared" si="65"/>
        <v>12.08.2015</v>
      </c>
      <c r="B2418" s="107">
        <v>703.5</v>
      </c>
      <c r="C2418" s="107">
        <v>686.68999999999994</v>
      </c>
      <c r="D2418" s="107">
        <v>736.15</v>
      </c>
      <c r="E2418" s="107">
        <v>751.18000000000006</v>
      </c>
      <c r="F2418" s="107">
        <v>746.75</v>
      </c>
      <c r="G2418" s="107">
        <v>735.13</v>
      </c>
      <c r="H2418" s="107">
        <v>779.68000000000006</v>
      </c>
      <c r="I2418" s="107">
        <v>790.68999999999994</v>
      </c>
      <c r="J2418" s="107">
        <v>789.83999999999992</v>
      </c>
      <c r="K2418" s="107">
        <v>784.95999999999992</v>
      </c>
      <c r="L2418" s="107">
        <v>771.88</v>
      </c>
      <c r="M2418" s="107">
        <v>769.91</v>
      </c>
      <c r="N2418" s="107">
        <v>779.49</v>
      </c>
      <c r="O2418" s="107">
        <v>777.73</v>
      </c>
      <c r="P2418" s="107">
        <v>786.43999999999994</v>
      </c>
      <c r="Q2418" s="107">
        <v>808.75</v>
      </c>
      <c r="R2418" s="107">
        <v>811.96</v>
      </c>
      <c r="S2418" s="107">
        <v>803.54</v>
      </c>
      <c r="T2418" s="107">
        <v>760.78</v>
      </c>
      <c r="U2418" s="107">
        <v>742.8</v>
      </c>
      <c r="V2418" s="107">
        <v>728.16000000000008</v>
      </c>
      <c r="W2418" s="107">
        <v>717.6</v>
      </c>
      <c r="X2418" s="107">
        <v>717.43000000000006</v>
      </c>
      <c r="Y2418" s="107">
        <v>718.08</v>
      </c>
    </row>
    <row r="2419" spans="1:25" ht="16.5" thickBot="1" x14ac:dyDescent="0.25">
      <c r="A2419" s="106" t="str">
        <f t="shared" si="65"/>
        <v>13.08.2015</v>
      </c>
      <c r="B2419" s="107">
        <v>637.44000000000005</v>
      </c>
      <c r="C2419" s="107">
        <v>646.82000000000005</v>
      </c>
      <c r="D2419" s="107">
        <v>654.96999999999991</v>
      </c>
      <c r="E2419" s="107">
        <v>644.71</v>
      </c>
      <c r="F2419" s="107">
        <v>690.73</v>
      </c>
      <c r="G2419" s="107">
        <v>702.76</v>
      </c>
      <c r="H2419" s="107">
        <v>702.23</v>
      </c>
      <c r="I2419" s="107">
        <v>704.39</v>
      </c>
      <c r="J2419" s="107">
        <v>703.01</v>
      </c>
      <c r="K2419" s="107">
        <v>698.64</v>
      </c>
      <c r="L2419" s="107">
        <v>700.29</v>
      </c>
      <c r="M2419" s="107">
        <v>700.14</v>
      </c>
      <c r="N2419" s="107">
        <v>698.69999999999993</v>
      </c>
      <c r="O2419" s="107">
        <v>696.73</v>
      </c>
      <c r="P2419" s="107">
        <v>698.87</v>
      </c>
      <c r="Q2419" s="107">
        <v>712.48</v>
      </c>
      <c r="R2419" s="107">
        <v>719.37</v>
      </c>
      <c r="S2419" s="107">
        <v>698.81999999999994</v>
      </c>
      <c r="T2419" s="107">
        <v>660.66</v>
      </c>
      <c r="U2419" s="107">
        <v>645.49</v>
      </c>
      <c r="V2419" s="107">
        <v>637.25</v>
      </c>
      <c r="W2419" s="107">
        <v>628.68000000000006</v>
      </c>
      <c r="X2419" s="107">
        <v>625.37</v>
      </c>
      <c r="Y2419" s="107">
        <v>620.97</v>
      </c>
    </row>
    <row r="2420" spans="1:25" ht="16.5" thickBot="1" x14ac:dyDescent="0.25">
      <c r="A2420" s="106" t="str">
        <f t="shared" si="65"/>
        <v>14.08.2015</v>
      </c>
      <c r="B2420" s="107">
        <v>584.6</v>
      </c>
      <c r="C2420" s="107">
        <v>568.29999999999995</v>
      </c>
      <c r="D2420" s="107">
        <v>619.99</v>
      </c>
      <c r="E2420" s="107">
        <v>635.91000000000008</v>
      </c>
      <c r="F2420" s="107">
        <v>648.44000000000005</v>
      </c>
      <c r="G2420" s="107">
        <v>673.4</v>
      </c>
      <c r="H2420" s="107">
        <v>672.52</v>
      </c>
      <c r="I2420" s="107">
        <v>667.85</v>
      </c>
      <c r="J2420" s="107">
        <v>664.43000000000006</v>
      </c>
      <c r="K2420" s="107">
        <v>662.37</v>
      </c>
      <c r="L2420" s="107">
        <v>665.90000000000009</v>
      </c>
      <c r="M2420" s="107">
        <v>658.43000000000006</v>
      </c>
      <c r="N2420" s="107">
        <v>659.51</v>
      </c>
      <c r="O2420" s="107">
        <v>657.81</v>
      </c>
      <c r="P2420" s="107">
        <v>662.52</v>
      </c>
      <c r="Q2420" s="107">
        <v>674.24</v>
      </c>
      <c r="R2420" s="107">
        <v>673.97</v>
      </c>
      <c r="S2420" s="107">
        <v>647.87</v>
      </c>
      <c r="T2420" s="107">
        <v>625.09999999999991</v>
      </c>
      <c r="U2420" s="107">
        <v>603.57999999999993</v>
      </c>
      <c r="V2420" s="107">
        <v>590.28</v>
      </c>
      <c r="W2420" s="107">
        <v>584.55000000000007</v>
      </c>
      <c r="X2420" s="107">
        <v>585.08000000000004</v>
      </c>
      <c r="Y2420" s="107">
        <v>583.98</v>
      </c>
    </row>
    <row r="2421" spans="1:25" ht="16.5" thickBot="1" x14ac:dyDescent="0.25">
      <c r="A2421" s="106" t="str">
        <f t="shared" si="65"/>
        <v>15.08.2015</v>
      </c>
      <c r="B2421" s="107">
        <v>746.56000000000006</v>
      </c>
      <c r="C2421" s="107">
        <v>750.67000000000007</v>
      </c>
      <c r="D2421" s="107">
        <v>785.68000000000006</v>
      </c>
      <c r="E2421" s="107">
        <v>815.16</v>
      </c>
      <c r="F2421" s="107">
        <v>819.93999999999994</v>
      </c>
      <c r="G2421" s="107">
        <v>825.38</v>
      </c>
      <c r="H2421" s="107">
        <v>822.96999999999991</v>
      </c>
      <c r="I2421" s="107">
        <v>821.06999999999994</v>
      </c>
      <c r="J2421" s="107">
        <v>843.07</v>
      </c>
      <c r="K2421" s="107">
        <v>843.19</v>
      </c>
      <c r="L2421" s="107">
        <v>838.75</v>
      </c>
      <c r="M2421" s="107">
        <v>835.91</v>
      </c>
      <c r="N2421" s="107">
        <v>828.01</v>
      </c>
      <c r="O2421" s="107">
        <v>829.63</v>
      </c>
      <c r="P2421" s="107">
        <v>821.84</v>
      </c>
      <c r="Q2421" s="107">
        <v>826.76</v>
      </c>
      <c r="R2421" s="107">
        <v>828.37</v>
      </c>
      <c r="S2421" s="107">
        <v>821.05</v>
      </c>
      <c r="T2421" s="107">
        <v>788.86</v>
      </c>
      <c r="U2421" s="107">
        <v>776.66000000000008</v>
      </c>
      <c r="V2421" s="107">
        <v>763.08</v>
      </c>
      <c r="W2421" s="107">
        <v>755.41000000000008</v>
      </c>
      <c r="X2421" s="107">
        <v>753.03</v>
      </c>
      <c r="Y2421" s="107">
        <v>753.07999999999993</v>
      </c>
    </row>
    <row r="2422" spans="1:25" ht="16.5" thickBot="1" x14ac:dyDescent="0.25">
      <c r="A2422" s="106" t="str">
        <f t="shared" si="65"/>
        <v>16.08.2015</v>
      </c>
      <c r="B2422" s="107">
        <v>648.45000000000005</v>
      </c>
      <c r="C2422" s="107">
        <v>653.76</v>
      </c>
      <c r="D2422" s="107">
        <v>660.37</v>
      </c>
      <c r="E2422" s="107">
        <v>668.05</v>
      </c>
      <c r="F2422" s="107">
        <v>673.86</v>
      </c>
      <c r="G2422" s="107">
        <v>667.08999999999992</v>
      </c>
      <c r="H2422" s="107">
        <v>658.57</v>
      </c>
      <c r="I2422" s="107">
        <v>695.56</v>
      </c>
      <c r="J2422" s="107">
        <v>659.22</v>
      </c>
      <c r="K2422" s="107">
        <v>684.31000000000006</v>
      </c>
      <c r="L2422" s="107">
        <v>687.82</v>
      </c>
      <c r="M2422" s="107">
        <v>684.21</v>
      </c>
      <c r="N2422" s="107">
        <v>683.62</v>
      </c>
      <c r="O2422" s="107">
        <v>687.99</v>
      </c>
      <c r="P2422" s="107">
        <v>690.35</v>
      </c>
      <c r="Q2422" s="107">
        <v>697.95</v>
      </c>
      <c r="R2422" s="107">
        <v>704.54</v>
      </c>
      <c r="S2422" s="107">
        <v>694.02</v>
      </c>
      <c r="T2422" s="107">
        <v>668.81</v>
      </c>
      <c r="U2422" s="107">
        <v>651.6</v>
      </c>
      <c r="V2422" s="107">
        <v>640.77</v>
      </c>
      <c r="W2422" s="107">
        <v>636.15</v>
      </c>
      <c r="X2422" s="107">
        <v>631.17000000000007</v>
      </c>
      <c r="Y2422" s="107">
        <v>629.70000000000005</v>
      </c>
    </row>
    <row r="2423" spans="1:25" ht="16.5" thickBot="1" x14ac:dyDescent="0.25">
      <c r="A2423" s="106" t="str">
        <f t="shared" si="65"/>
        <v>17.08.2015</v>
      </c>
      <c r="B2423" s="107">
        <v>713.33</v>
      </c>
      <c r="C2423" s="107">
        <v>682.87</v>
      </c>
      <c r="D2423" s="107">
        <v>753.39</v>
      </c>
      <c r="E2423" s="107">
        <v>759.92000000000007</v>
      </c>
      <c r="F2423" s="107">
        <v>772.42</v>
      </c>
      <c r="G2423" s="107">
        <v>817.96</v>
      </c>
      <c r="H2423" s="107">
        <v>808.15000000000009</v>
      </c>
      <c r="I2423" s="107">
        <v>808.57</v>
      </c>
      <c r="J2423" s="107">
        <v>810.43</v>
      </c>
      <c r="K2423" s="107">
        <v>803.92000000000007</v>
      </c>
      <c r="L2423" s="107">
        <v>809.31999999999994</v>
      </c>
      <c r="M2423" s="107">
        <v>805.49</v>
      </c>
      <c r="N2423" s="107">
        <v>802.06</v>
      </c>
      <c r="O2423" s="107">
        <v>808.18000000000006</v>
      </c>
      <c r="P2423" s="107">
        <v>797.48</v>
      </c>
      <c r="Q2423" s="107">
        <v>804.76</v>
      </c>
      <c r="R2423" s="107">
        <v>795.28</v>
      </c>
      <c r="S2423" s="107">
        <v>779.42000000000007</v>
      </c>
      <c r="T2423" s="107">
        <v>730.02</v>
      </c>
      <c r="U2423" s="107">
        <v>700.32999999999993</v>
      </c>
      <c r="V2423" s="107">
        <v>690.18000000000006</v>
      </c>
      <c r="W2423" s="107">
        <v>684.28000000000009</v>
      </c>
      <c r="X2423" s="107">
        <v>683.29</v>
      </c>
      <c r="Y2423" s="107">
        <v>684.92</v>
      </c>
    </row>
    <row r="2424" spans="1:25" ht="16.5" thickBot="1" x14ac:dyDescent="0.25">
      <c r="A2424" s="106" t="str">
        <f t="shared" si="65"/>
        <v>18.08.2015</v>
      </c>
      <c r="B2424" s="107">
        <v>631.73</v>
      </c>
      <c r="C2424" s="107">
        <v>643.32999999999993</v>
      </c>
      <c r="D2424" s="107">
        <v>652.70000000000005</v>
      </c>
      <c r="E2424" s="107">
        <v>664.06999999999994</v>
      </c>
      <c r="F2424" s="107">
        <v>700.16</v>
      </c>
      <c r="G2424" s="107">
        <v>703.97</v>
      </c>
      <c r="H2424" s="107">
        <v>721.8</v>
      </c>
      <c r="I2424" s="107">
        <v>719.36</v>
      </c>
      <c r="J2424" s="107">
        <v>710.86</v>
      </c>
      <c r="K2424" s="107">
        <v>716.49</v>
      </c>
      <c r="L2424" s="107">
        <v>719.19</v>
      </c>
      <c r="M2424" s="107">
        <v>712.99</v>
      </c>
      <c r="N2424" s="107">
        <v>714.93000000000006</v>
      </c>
      <c r="O2424" s="107">
        <v>717.42000000000007</v>
      </c>
      <c r="P2424" s="107">
        <v>700.06</v>
      </c>
      <c r="Q2424" s="107">
        <v>708.49</v>
      </c>
      <c r="R2424" s="107">
        <v>708.91</v>
      </c>
      <c r="S2424" s="107">
        <v>698.48</v>
      </c>
      <c r="T2424" s="107">
        <v>650.32999999999993</v>
      </c>
      <c r="U2424" s="107">
        <v>632.06999999999994</v>
      </c>
      <c r="V2424" s="107">
        <v>622.38</v>
      </c>
      <c r="W2424" s="107">
        <v>617.29</v>
      </c>
      <c r="X2424" s="107">
        <v>613.42000000000007</v>
      </c>
      <c r="Y2424" s="107">
        <v>591.65</v>
      </c>
    </row>
    <row r="2425" spans="1:25" ht="16.5" thickBot="1" x14ac:dyDescent="0.25">
      <c r="A2425" s="106" t="str">
        <f t="shared" si="65"/>
        <v>19.08.2015</v>
      </c>
      <c r="B2425" s="107">
        <v>515.09</v>
      </c>
      <c r="C2425" s="107">
        <v>566.87</v>
      </c>
      <c r="D2425" s="107">
        <v>608.51</v>
      </c>
      <c r="E2425" s="107">
        <v>627.19000000000005</v>
      </c>
      <c r="F2425" s="107">
        <v>638.5</v>
      </c>
      <c r="G2425" s="107">
        <v>640.24</v>
      </c>
      <c r="H2425" s="107">
        <v>643.42000000000007</v>
      </c>
      <c r="I2425" s="107">
        <v>637.51</v>
      </c>
      <c r="J2425" s="107">
        <v>636.06000000000006</v>
      </c>
      <c r="K2425" s="107">
        <v>643.04</v>
      </c>
      <c r="L2425" s="107">
        <v>637.16999999999996</v>
      </c>
      <c r="M2425" s="107">
        <v>637.74</v>
      </c>
      <c r="N2425" s="107">
        <v>643.68000000000006</v>
      </c>
      <c r="O2425" s="107">
        <v>636.99</v>
      </c>
      <c r="P2425" s="107">
        <v>635.30999999999995</v>
      </c>
      <c r="Q2425" s="107">
        <v>644.09</v>
      </c>
      <c r="R2425" s="107">
        <v>643.13</v>
      </c>
      <c r="S2425" s="107">
        <v>637.38</v>
      </c>
      <c r="T2425" s="107">
        <v>628.11999999999989</v>
      </c>
      <c r="U2425" s="107">
        <v>593.71</v>
      </c>
      <c r="V2425" s="107">
        <v>578.45000000000005</v>
      </c>
      <c r="W2425" s="107">
        <v>576.94000000000005</v>
      </c>
      <c r="X2425" s="107">
        <v>570.77</v>
      </c>
      <c r="Y2425" s="107">
        <v>570.19999999999993</v>
      </c>
    </row>
    <row r="2426" spans="1:25" ht="16.5" thickBot="1" x14ac:dyDescent="0.25">
      <c r="A2426" s="106" t="str">
        <f t="shared" si="65"/>
        <v>20.08.2015</v>
      </c>
      <c r="B2426" s="107">
        <v>555.53</v>
      </c>
      <c r="C2426" s="107">
        <v>613.38</v>
      </c>
      <c r="D2426" s="107">
        <v>611.56000000000006</v>
      </c>
      <c r="E2426" s="107">
        <v>652.93000000000006</v>
      </c>
      <c r="F2426" s="107">
        <v>669.7</v>
      </c>
      <c r="G2426" s="107">
        <v>659.78</v>
      </c>
      <c r="H2426" s="107">
        <v>702.78</v>
      </c>
      <c r="I2426" s="107">
        <v>697.8900000000001</v>
      </c>
      <c r="J2426" s="107">
        <v>690.35</v>
      </c>
      <c r="K2426" s="107">
        <v>685</v>
      </c>
      <c r="L2426" s="107">
        <v>687.79</v>
      </c>
      <c r="M2426" s="107">
        <v>670.3</v>
      </c>
      <c r="N2426" s="107">
        <v>683.77</v>
      </c>
      <c r="O2426" s="107">
        <v>668.38</v>
      </c>
      <c r="P2426" s="107">
        <v>675</v>
      </c>
      <c r="Q2426" s="107">
        <v>680.55</v>
      </c>
      <c r="R2426" s="107">
        <v>705.96</v>
      </c>
      <c r="S2426" s="107">
        <v>689.34</v>
      </c>
      <c r="T2426" s="107">
        <v>651.13</v>
      </c>
      <c r="U2426" s="107">
        <v>631.79999999999995</v>
      </c>
      <c r="V2426" s="107">
        <v>619.42000000000007</v>
      </c>
      <c r="W2426" s="107">
        <v>615.62</v>
      </c>
      <c r="X2426" s="107">
        <v>613.15000000000009</v>
      </c>
      <c r="Y2426" s="107">
        <v>601.77</v>
      </c>
    </row>
    <row r="2427" spans="1:25" ht="16.5" thickBot="1" x14ac:dyDescent="0.25">
      <c r="A2427" s="106" t="str">
        <f t="shared" si="65"/>
        <v>21.08.2015</v>
      </c>
      <c r="B2427" s="107">
        <v>725.93</v>
      </c>
      <c r="C2427" s="107">
        <v>728.33</v>
      </c>
      <c r="D2427" s="107">
        <v>754.9899999999999</v>
      </c>
      <c r="E2427" s="107">
        <v>774.62</v>
      </c>
      <c r="F2427" s="107">
        <v>800.02</v>
      </c>
      <c r="G2427" s="107">
        <v>808.41000000000008</v>
      </c>
      <c r="H2427" s="107">
        <v>811.33</v>
      </c>
      <c r="I2427" s="107">
        <v>811.2700000000001</v>
      </c>
      <c r="J2427" s="107">
        <v>809.17</v>
      </c>
      <c r="K2427" s="107">
        <v>801.12</v>
      </c>
      <c r="L2427" s="107">
        <v>800.3599999999999</v>
      </c>
      <c r="M2427" s="107">
        <v>800.47</v>
      </c>
      <c r="N2427" s="107">
        <v>807.51</v>
      </c>
      <c r="O2427" s="107">
        <v>795.8900000000001</v>
      </c>
      <c r="P2427" s="107">
        <v>788.49</v>
      </c>
      <c r="Q2427" s="107">
        <v>823.85</v>
      </c>
      <c r="R2427" s="107">
        <v>824.72</v>
      </c>
      <c r="S2427" s="107">
        <v>796.24</v>
      </c>
      <c r="T2427" s="107">
        <v>763.92</v>
      </c>
      <c r="U2427" s="107">
        <v>751.37</v>
      </c>
      <c r="V2427" s="107">
        <v>742.55</v>
      </c>
      <c r="W2427" s="107">
        <v>744.7700000000001</v>
      </c>
      <c r="X2427" s="107">
        <v>761</v>
      </c>
      <c r="Y2427" s="107">
        <v>722.23</v>
      </c>
    </row>
    <row r="2428" spans="1:25" ht="16.5" thickBot="1" x14ac:dyDescent="0.25">
      <c r="A2428" s="106" t="str">
        <f t="shared" si="65"/>
        <v>22.08.2015</v>
      </c>
      <c r="B2428" s="107">
        <v>790.64</v>
      </c>
      <c r="C2428" s="107">
        <v>816.43</v>
      </c>
      <c r="D2428" s="107">
        <v>821.6400000000001</v>
      </c>
      <c r="E2428" s="107">
        <v>837.56</v>
      </c>
      <c r="F2428" s="107">
        <v>850.79000000000008</v>
      </c>
      <c r="G2428" s="107">
        <v>882.37</v>
      </c>
      <c r="H2428" s="107">
        <v>885.98</v>
      </c>
      <c r="I2428" s="107">
        <v>872.51</v>
      </c>
      <c r="J2428" s="107">
        <v>962.42000000000007</v>
      </c>
      <c r="K2428" s="107">
        <v>956.76</v>
      </c>
      <c r="L2428" s="107">
        <v>1013.37</v>
      </c>
      <c r="M2428" s="107">
        <v>1012.87</v>
      </c>
      <c r="N2428" s="107">
        <v>1011.81</v>
      </c>
      <c r="O2428" s="107">
        <v>1016.55</v>
      </c>
      <c r="P2428" s="107">
        <v>1012.3000000000001</v>
      </c>
      <c r="Q2428" s="107">
        <v>1002.08</v>
      </c>
      <c r="R2428" s="107">
        <v>1015.02</v>
      </c>
      <c r="S2428" s="107">
        <v>1031</v>
      </c>
      <c r="T2428" s="107">
        <v>999.98</v>
      </c>
      <c r="U2428" s="107">
        <v>815.89</v>
      </c>
      <c r="V2428" s="107">
        <v>817.30000000000007</v>
      </c>
      <c r="W2428" s="107">
        <v>800.11</v>
      </c>
      <c r="X2428" s="107">
        <v>791.27</v>
      </c>
      <c r="Y2428" s="107">
        <v>775.85</v>
      </c>
    </row>
    <row r="2429" spans="1:25" ht="16.5" thickBot="1" x14ac:dyDescent="0.25">
      <c r="A2429" s="106" t="str">
        <f t="shared" si="65"/>
        <v>23.08.2015</v>
      </c>
      <c r="B2429" s="107">
        <v>762.91000000000008</v>
      </c>
      <c r="C2429" s="107">
        <v>778.18000000000006</v>
      </c>
      <c r="D2429" s="107">
        <v>784.32</v>
      </c>
      <c r="E2429" s="107">
        <v>805.85</v>
      </c>
      <c r="F2429" s="107">
        <v>831.56999999999994</v>
      </c>
      <c r="G2429" s="107">
        <v>835.06999999999994</v>
      </c>
      <c r="H2429" s="107">
        <v>831.28</v>
      </c>
      <c r="I2429" s="107">
        <v>829.57</v>
      </c>
      <c r="J2429" s="107">
        <v>823.59</v>
      </c>
      <c r="K2429" s="107">
        <v>823.08999999999992</v>
      </c>
      <c r="L2429" s="107">
        <v>817.41000000000008</v>
      </c>
      <c r="M2429" s="107">
        <v>818.56</v>
      </c>
      <c r="N2429" s="107">
        <v>816.75</v>
      </c>
      <c r="O2429" s="107">
        <v>820.39</v>
      </c>
      <c r="P2429" s="107">
        <v>822.62</v>
      </c>
      <c r="Q2429" s="107">
        <v>911.31000000000006</v>
      </c>
      <c r="R2429" s="107">
        <v>831.94999999999993</v>
      </c>
      <c r="S2429" s="107">
        <v>950.29</v>
      </c>
      <c r="T2429" s="107">
        <v>902.15</v>
      </c>
      <c r="U2429" s="107">
        <v>765.88</v>
      </c>
      <c r="V2429" s="107">
        <v>768.43</v>
      </c>
      <c r="W2429" s="107">
        <v>752.62</v>
      </c>
      <c r="X2429" s="107">
        <v>754.88</v>
      </c>
      <c r="Y2429" s="107">
        <v>757.48</v>
      </c>
    </row>
    <row r="2430" spans="1:25" ht="16.5" thickBot="1" x14ac:dyDescent="0.25">
      <c r="A2430" s="106" t="str">
        <f t="shared" si="65"/>
        <v>24.08.2015</v>
      </c>
      <c r="B2430" s="107">
        <v>743.96</v>
      </c>
      <c r="C2430" s="107">
        <v>751.39</v>
      </c>
      <c r="D2430" s="107">
        <v>763.88</v>
      </c>
      <c r="E2430" s="107">
        <v>830.52</v>
      </c>
      <c r="F2430" s="107">
        <v>839.3</v>
      </c>
      <c r="G2430" s="107">
        <v>826.40000000000009</v>
      </c>
      <c r="H2430" s="107">
        <v>823.03</v>
      </c>
      <c r="I2430" s="107">
        <v>829.40000000000009</v>
      </c>
      <c r="J2430" s="107">
        <v>828.46</v>
      </c>
      <c r="K2430" s="107">
        <v>832.13</v>
      </c>
      <c r="L2430" s="107">
        <v>837.83999999999992</v>
      </c>
      <c r="M2430" s="107">
        <v>832.3</v>
      </c>
      <c r="N2430" s="107">
        <v>811.23</v>
      </c>
      <c r="O2430" s="107">
        <v>810.99</v>
      </c>
      <c r="P2430" s="107">
        <v>803.26</v>
      </c>
      <c r="Q2430" s="107">
        <v>826.1400000000001</v>
      </c>
      <c r="R2430" s="107">
        <v>825.87</v>
      </c>
      <c r="S2430" s="107">
        <v>798.48</v>
      </c>
      <c r="T2430" s="107">
        <v>783.18999999999994</v>
      </c>
      <c r="U2430" s="107">
        <v>750.28</v>
      </c>
      <c r="V2430" s="107">
        <v>744.86</v>
      </c>
      <c r="W2430" s="107">
        <v>741.31</v>
      </c>
      <c r="X2430" s="107">
        <v>738.89</v>
      </c>
      <c r="Y2430" s="107">
        <v>733.18</v>
      </c>
    </row>
    <row r="2431" spans="1:25" ht="16.5" thickBot="1" x14ac:dyDescent="0.25">
      <c r="A2431" s="106" t="str">
        <f t="shared" si="65"/>
        <v>25.08.2015</v>
      </c>
      <c r="B2431" s="107">
        <v>713.68999999999994</v>
      </c>
      <c r="C2431" s="107">
        <v>727.98</v>
      </c>
      <c r="D2431" s="107">
        <v>742.56999999999994</v>
      </c>
      <c r="E2431" s="107">
        <v>771.44999999999993</v>
      </c>
      <c r="F2431" s="107">
        <v>801.49</v>
      </c>
      <c r="G2431" s="107">
        <v>804.89</v>
      </c>
      <c r="H2431" s="107">
        <v>790.32</v>
      </c>
      <c r="I2431" s="107">
        <v>824.79000000000008</v>
      </c>
      <c r="J2431" s="107">
        <v>799.35</v>
      </c>
      <c r="K2431" s="107">
        <v>789.67</v>
      </c>
      <c r="L2431" s="107">
        <v>790.38</v>
      </c>
      <c r="M2431" s="107">
        <v>790.53</v>
      </c>
      <c r="N2431" s="107">
        <v>788.75</v>
      </c>
      <c r="O2431" s="107">
        <v>787.87</v>
      </c>
      <c r="P2431" s="107">
        <v>782.31</v>
      </c>
      <c r="Q2431" s="107">
        <v>797.51</v>
      </c>
      <c r="R2431" s="107">
        <v>794.71</v>
      </c>
      <c r="S2431" s="107">
        <v>771.27</v>
      </c>
      <c r="T2431" s="107">
        <v>747.06</v>
      </c>
      <c r="U2431" s="107">
        <v>721.95</v>
      </c>
      <c r="V2431" s="107">
        <v>714.49</v>
      </c>
      <c r="W2431" s="107">
        <v>714.14</v>
      </c>
      <c r="X2431" s="107">
        <v>708.72</v>
      </c>
      <c r="Y2431" s="107">
        <v>638.98</v>
      </c>
    </row>
    <row r="2432" spans="1:25" ht="16.5" thickBot="1" x14ac:dyDescent="0.25">
      <c r="A2432" s="106" t="str">
        <f t="shared" si="65"/>
        <v>26.08.2015</v>
      </c>
      <c r="B2432" s="107">
        <v>760.72</v>
      </c>
      <c r="C2432" s="107">
        <v>774.01</v>
      </c>
      <c r="D2432" s="107">
        <v>785.14</v>
      </c>
      <c r="E2432" s="107">
        <v>826.86</v>
      </c>
      <c r="F2432" s="107">
        <v>843.57</v>
      </c>
      <c r="G2432" s="107">
        <v>845.78</v>
      </c>
      <c r="H2432" s="107">
        <v>844.55000000000007</v>
      </c>
      <c r="I2432" s="107">
        <v>840.72</v>
      </c>
      <c r="J2432" s="107">
        <v>839.90000000000009</v>
      </c>
      <c r="K2432" s="107">
        <v>837.57</v>
      </c>
      <c r="L2432" s="107">
        <v>840.74</v>
      </c>
      <c r="M2432" s="107">
        <v>839.57999999999993</v>
      </c>
      <c r="N2432" s="107">
        <v>848</v>
      </c>
      <c r="O2432" s="107">
        <v>839.19999999999993</v>
      </c>
      <c r="P2432" s="107">
        <v>839.92000000000007</v>
      </c>
      <c r="Q2432" s="107">
        <v>858.85</v>
      </c>
      <c r="R2432" s="107">
        <v>844.01</v>
      </c>
      <c r="S2432" s="107">
        <v>834.12</v>
      </c>
      <c r="T2432" s="107">
        <v>788.49</v>
      </c>
      <c r="U2432" s="107">
        <v>758.36</v>
      </c>
      <c r="V2432" s="107">
        <v>751.91</v>
      </c>
      <c r="W2432" s="107">
        <v>753.03</v>
      </c>
      <c r="X2432" s="107">
        <v>757.93999999999994</v>
      </c>
      <c r="Y2432" s="107">
        <v>747.01</v>
      </c>
    </row>
    <row r="2433" spans="1:25" ht="16.5" thickBot="1" x14ac:dyDescent="0.25">
      <c r="A2433" s="106" t="str">
        <f t="shared" si="65"/>
        <v>27.08.2015</v>
      </c>
      <c r="B2433" s="107">
        <v>781.04000000000008</v>
      </c>
      <c r="C2433" s="107">
        <v>788.84</v>
      </c>
      <c r="D2433" s="107">
        <v>803.74</v>
      </c>
      <c r="E2433" s="107">
        <v>843.31000000000006</v>
      </c>
      <c r="F2433" s="107">
        <v>864.22</v>
      </c>
      <c r="G2433" s="107">
        <v>876.63</v>
      </c>
      <c r="H2433" s="107">
        <v>889.15</v>
      </c>
      <c r="I2433" s="107">
        <v>856.95</v>
      </c>
      <c r="J2433" s="107">
        <v>861.34</v>
      </c>
      <c r="K2433" s="107">
        <v>857.28</v>
      </c>
      <c r="L2433" s="107">
        <v>853.69</v>
      </c>
      <c r="M2433" s="107">
        <v>852.49</v>
      </c>
      <c r="N2433" s="107">
        <v>854.13</v>
      </c>
      <c r="O2433" s="107">
        <v>845.11</v>
      </c>
      <c r="P2433" s="107">
        <v>851.97</v>
      </c>
      <c r="Q2433" s="107">
        <v>884.94999999999993</v>
      </c>
      <c r="R2433" s="107">
        <v>875.88</v>
      </c>
      <c r="S2433" s="107">
        <v>824.19999999999993</v>
      </c>
      <c r="T2433" s="107">
        <v>784.48</v>
      </c>
      <c r="U2433" s="107">
        <v>768.19999999999993</v>
      </c>
      <c r="V2433" s="107">
        <v>763.06000000000006</v>
      </c>
      <c r="W2433" s="107">
        <v>761.06999999999994</v>
      </c>
      <c r="X2433" s="107">
        <v>765.15</v>
      </c>
      <c r="Y2433" s="107">
        <v>763.61</v>
      </c>
    </row>
    <row r="2434" spans="1:25" ht="16.5" thickBot="1" x14ac:dyDescent="0.25">
      <c r="A2434" s="106" t="str">
        <f t="shared" si="65"/>
        <v>28.08.2015</v>
      </c>
      <c r="B2434" s="107">
        <v>739.08</v>
      </c>
      <c r="C2434" s="107">
        <v>743.53</v>
      </c>
      <c r="D2434" s="107">
        <v>742.26</v>
      </c>
      <c r="E2434" s="107">
        <v>792.99</v>
      </c>
      <c r="F2434" s="107">
        <v>799.69</v>
      </c>
      <c r="G2434" s="107">
        <v>804.65</v>
      </c>
      <c r="H2434" s="107">
        <v>888.58</v>
      </c>
      <c r="I2434" s="107">
        <v>911.63</v>
      </c>
      <c r="J2434" s="107">
        <v>999.24</v>
      </c>
      <c r="K2434" s="107">
        <v>1166.95</v>
      </c>
      <c r="L2434" s="107">
        <v>1252.8699999999999</v>
      </c>
      <c r="M2434" s="107">
        <v>1236.43</v>
      </c>
      <c r="N2434" s="107">
        <v>1126.7</v>
      </c>
      <c r="O2434" s="107">
        <v>908.12</v>
      </c>
      <c r="P2434" s="107">
        <v>790.43000000000006</v>
      </c>
      <c r="Q2434" s="107">
        <v>803.53</v>
      </c>
      <c r="R2434" s="107">
        <v>801.65</v>
      </c>
      <c r="S2434" s="107">
        <v>791.95</v>
      </c>
      <c r="T2434" s="107">
        <v>750.33999999999992</v>
      </c>
      <c r="U2434" s="107">
        <v>730.92000000000007</v>
      </c>
      <c r="V2434" s="107">
        <v>724.65</v>
      </c>
      <c r="W2434" s="107">
        <v>722.13</v>
      </c>
      <c r="X2434" s="107">
        <v>734.6</v>
      </c>
      <c r="Y2434" s="107">
        <v>710.61</v>
      </c>
    </row>
    <row r="2435" spans="1:25" ht="16.5" thickBot="1" x14ac:dyDescent="0.25">
      <c r="A2435" s="106" t="str">
        <f t="shared" si="65"/>
        <v>29.08.2015</v>
      </c>
      <c r="B2435" s="107">
        <v>844.51</v>
      </c>
      <c r="C2435" s="107">
        <v>866.94</v>
      </c>
      <c r="D2435" s="107">
        <v>885.9</v>
      </c>
      <c r="E2435" s="107">
        <v>874.5</v>
      </c>
      <c r="F2435" s="107">
        <v>902.55</v>
      </c>
      <c r="G2435" s="107">
        <v>918.04</v>
      </c>
      <c r="H2435" s="107">
        <v>909.58</v>
      </c>
      <c r="I2435" s="107">
        <v>984.95</v>
      </c>
      <c r="J2435" s="107">
        <v>979.34</v>
      </c>
      <c r="K2435" s="107">
        <v>973.94999999999993</v>
      </c>
      <c r="L2435" s="107">
        <v>1015.51</v>
      </c>
      <c r="M2435" s="107">
        <v>1015</v>
      </c>
      <c r="N2435" s="107">
        <v>951.01</v>
      </c>
      <c r="O2435" s="107">
        <v>946.56</v>
      </c>
      <c r="P2435" s="107">
        <v>986.32999999999993</v>
      </c>
      <c r="Q2435" s="107">
        <v>983.17</v>
      </c>
      <c r="R2435" s="107">
        <v>984.66</v>
      </c>
      <c r="S2435" s="107">
        <v>1005.61</v>
      </c>
      <c r="T2435" s="107">
        <v>901.55</v>
      </c>
      <c r="U2435" s="107">
        <v>873.61</v>
      </c>
      <c r="V2435" s="107">
        <v>859.31999999999994</v>
      </c>
      <c r="W2435" s="107">
        <v>847.40000000000009</v>
      </c>
      <c r="X2435" s="107">
        <v>841.81000000000006</v>
      </c>
      <c r="Y2435" s="107">
        <v>841.72</v>
      </c>
    </row>
    <row r="2436" spans="1:25" ht="16.5" thickBot="1" x14ac:dyDescent="0.25">
      <c r="A2436" s="106" t="str">
        <f t="shared" si="65"/>
        <v>30.08.2015</v>
      </c>
      <c r="B2436" s="107">
        <v>791.21999999999991</v>
      </c>
      <c r="C2436" s="107">
        <v>794.71</v>
      </c>
      <c r="D2436" s="107">
        <v>813.87</v>
      </c>
      <c r="E2436" s="107">
        <v>840.42</v>
      </c>
      <c r="F2436" s="107">
        <v>843.94999999999993</v>
      </c>
      <c r="G2436" s="107">
        <v>857.22</v>
      </c>
      <c r="H2436" s="107">
        <v>869.70999999999992</v>
      </c>
      <c r="I2436" s="107">
        <v>878.73</v>
      </c>
      <c r="J2436" s="107">
        <v>848.98</v>
      </c>
      <c r="K2436" s="107">
        <v>838.83</v>
      </c>
      <c r="L2436" s="107">
        <v>860.01</v>
      </c>
      <c r="M2436" s="107">
        <v>850.25</v>
      </c>
      <c r="N2436" s="107">
        <v>850.40000000000009</v>
      </c>
      <c r="O2436" s="107">
        <v>852.28</v>
      </c>
      <c r="P2436" s="107">
        <v>861.25</v>
      </c>
      <c r="Q2436" s="107">
        <v>886.4</v>
      </c>
      <c r="R2436" s="107">
        <v>869.22</v>
      </c>
      <c r="S2436" s="107">
        <v>847.45</v>
      </c>
      <c r="T2436" s="107">
        <v>831.76</v>
      </c>
      <c r="U2436" s="107">
        <v>787.77</v>
      </c>
      <c r="V2436" s="107">
        <v>787.38</v>
      </c>
      <c r="W2436" s="107">
        <v>787.98</v>
      </c>
      <c r="X2436" s="107">
        <v>790.64</v>
      </c>
      <c r="Y2436" s="107">
        <v>790.87</v>
      </c>
    </row>
    <row r="2437" spans="1:25" ht="16.5" thickBot="1" x14ac:dyDescent="0.25">
      <c r="A2437" s="106" t="str">
        <f t="shared" si="65"/>
        <v>31.08.2015</v>
      </c>
      <c r="B2437" s="107">
        <v>799.5</v>
      </c>
      <c r="C2437" s="107">
        <v>854.01</v>
      </c>
      <c r="D2437" s="107">
        <v>862.41000000000008</v>
      </c>
      <c r="E2437" s="107">
        <v>856.07999999999993</v>
      </c>
      <c r="F2437" s="107">
        <v>860.21</v>
      </c>
      <c r="G2437" s="107">
        <v>871.31999999999994</v>
      </c>
      <c r="H2437" s="107">
        <v>939.4</v>
      </c>
      <c r="I2437" s="107">
        <v>920.15000000000009</v>
      </c>
      <c r="J2437" s="107">
        <v>915.15</v>
      </c>
      <c r="K2437" s="107">
        <v>911.25</v>
      </c>
      <c r="L2437" s="107">
        <v>942.03</v>
      </c>
      <c r="M2437" s="107">
        <v>906.03</v>
      </c>
      <c r="N2437" s="107">
        <v>908.38</v>
      </c>
      <c r="O2437" s="107">
        <v>913.68</v>
      </c>
      <c r="P2437" s="107">
        <v>917.09</v>
      </c>
      <c r="Q2437" s="107">
        <v>950.99</v>
      </c>
      <c r="R2437" s="107">
        <v>939.11</v>
      </c>
      <c r="S2437" s="107">
        <v>903.47</v>
      </c>
      <c r="T2437" s="107">
        <v>857.68999999999994</v>
      </c>
      <c r="U2437" s="107">
        <v>838.6</v>
      </c>
      <c r="V2437" s="107">
        <v>821.87</v>
      </c>
      <c r="W2437" s="107">
        <v>832.52</v>
      </c>
      <c r="X2437" s="107">
        <v>828.87</v>
      </c>
      <c r="Y2437" s="107">
        <v>800.87</v>
      </c>
    </row>
    <row r="2438" spans="1:25" s="122" customFormat="1" ht="25.5" customHeight="1" thickBot="1" x14ac:dyDescent="0.35">
      <c r="A2438" s="101" t="s">
        <v>65</v>
      </c>
      <c r="B2438" s="184" t="s">
        <v>125</v>
      </c>
      <c r="C2438" s="185"/>
      <c r="D2438" s="185"/>
      <c r="E2438" s="185"/>
      <c r="F2438" s="185"/>
      <c r="G2438" s="185"/>
      <c r="H2438" s="185"/>
      <c r="I2438" s="185"/>
      <c r="J2438" s="185"/>
      <c r="K2438" s="185"/>
      <c r="L2438" s="185"/>
      <c r="M2438" s="185"/>
      <c r="N2438" s="185"/>
      <c r="O2438" s="185"/>
      <c r="P2438" s="185"/>
      <c r="Q2438" s="185"/>
      <c r="R2438" s="185"/>
      <c r="S2438" s="185"/>
      <c r="T2438" s="185"/>
      <c r="U2438" s="185"/>
      <c r="V2438" s="185"/>
      <c r="W2438" s="185"/>
      <c r="X2438" s="185"/>
      <c r="Y2438" s="186"/>
    </row>
    <row r="2439" spans="1:25" ht="35.25" customHeight="1" thickBot="1" x14ac:dyDescent="0.3">
      <c r="A2439" s="104"/>
      <c r="B2439" s="105" t="s">
        <v>67</v>
      </c>
      <c r="C2439" s="105" t="s">
        <v>68</v>
      </c>
      <c r="D2439" s="105" t="s">
        <v>69</v>
      </c>
      <c r="E2439" s="105" t="s">
        <v>70</v>
      </c>
      <c r="F2439" s="105" t="s">
        <v>71</v>
      </c>
      <c r="G2439" s="105" t="s">
        <v>72</v>
      </c>
      <c r="H2439" s="105" t="s">
        <v>73</v>
      </c>
      <c r="I2439" s="105" t="s">
        <v>74</v>
      </c>
      <c r="J2439" s="105" t="s">
        <v>75</v>
      </c>
      <c r="K2439" s="105" t="s">
        <v>76</v>
      </c>
      <c r="L2439" s="105" t="s">
        <v>77</v>
      </c>
      <c r="M2439" s="105" t="s">
        <v>78</v>
      </c>
      <c r="N2439" s="105" t="s">
        <v>79</v>
      </c>
      <c r="O2439" s="105" t="s">
        <v>80</v>
      </c>
      <c r="P2439" s="105" t="s">
        <v>81</v>
      </c>
      <c r="Q2439" s="105" t="s">
        <v>82</v>
      </c>
      <c r="R2439" s="105" t="s">
        <v>83</v>
      </c>
      <c r="S2439" s="105" t="s">
        <v>84</v>
      </c>
      <c r="T2439" s="105" t="s">
        <v>85</v>
      </c>
      <c r="U2439" s="105" t="s">
        <v>86</v>
      </c>
      <c r="V2439" s="105" t="s">
        <v>87</v>
      </c>
      <c r="W2439" s="105" t="s">
        <v>88</v>
      </c>
      <c r="X2439" s="105" t="s">
        <v>89</v>
      </c>
      <c r="Y2439" s="105" t="s">
        <v>90</v>
      </c>
    </row>
    <row r="2440" spans="1:25" ht="16.5" thickBot="1" x14ac:dyDescent="0.25">
      <c r="A2440" s="106" t="str">
        <f t="shared" ref="A2440:A2470" si="66">A2371</f>
        <v>01.08.2015</v>
      </c>
      <c r="B2440" s="107">
        <v>900.68</v>
      </c>
      <c r="C2440" s="107">
        <v>881.26</v>
      </c>
      <c r="D2440" s="107">
        <v>883.26</v>
      </c>
      <c r="E2440" s="107">
        <v>911.58999999999992</v>
      </c>
      <c r="F2440" s="107">
        <v>956.71999999999991</v>
      </c>
      <c r="G2440" s="107">
        <v>1041.07</v>
      </c>
      <c r="H2440" s="107">
        <v>1046.33</v>
      </c>
      <c r="I2440" s="107">
        <v>1113.1200000000001</v>
      </c>
      <c r="J2440" s="107">
        <v>991.19999999999993</v>
      </c>
      <c r="K2440" s="107">
        <v>1095.3399999999999</v>
      </c>
      <c r="L2440" s="107">
        <v>947.36</v>
      </c>
      <c r="M2440" s="107">
        <v>947.79</v>
      </c>
      <c r="N2440" s="107">
        <v>952.96</v>
      </c>
      <c r="O2440" s="107">
        <v>953.78</v>
      </c>
      <c r="P2440" s="107">
        <v>959.31</v>
      </c>
      <c r="Q2440" s="107">
        <v>1106.8399999999999</v>
      </c>
      <c r="R2440" s="107">
        <v>1158</v>
      </c>
      <c r="S2440" s="107">
        <v>1142.5100000000002</v>
      </c>
      <c r="T2440" s="107">
        <v>1147.48</v>
      </c>
      <c r="U2440" s="107">
        <v>882.43</v>
      </c>
      <c r="V2440" s="107">
        <v>1032.6199999999999</v>
      </c>
      <c r="W2440" s="107">
        <v>881.37999999999988</v>
      </c>
      <c r="X2440" s="107">
        <v>879.36</v>
      </c>
      <c r="Y2440" s="107">
        <v>875.31</v>
      </c>
    </row>
    <row r="2441" spans="1:25" ht="16.5" thickBot="1" x14ac:dyDescent="0.25">
      <c r="A2441" s="106" t="str">
        <f t="shared" si="66"/>
        <v>02.08.2015</v>
      </c>
      <c r="B2441" s="107">
        <v>880.94999999999993</v>
      </c>
      <c r="C2441" s="107">
        <v>808.38</v>
      </c>
      <c r="D2441" s="107">
        <v>749.3</v>
      </c>
      <c r="E2441" s="107">
        <v>766.9</v>
      </c>
      <c r="F2441" s="107">
        <v>779.6</v>
      </c>
      <c r="G2441" s="107">
        <v>841.64</v>
      </c>
      <c r="H2441" s="107">
        <v>889.28</v>
      </c>
      <c r="I2441" s="107">
        <v>890.12</v>
      </c>
      <c r="J2441" s="107">
        <v>933.81999999999994</v>
      </c>
      <c r="K2441" s="107">
        <v>954.54</v>
      </c>
      <c r="L2441" s="107">
        <v>777.17</v>
      </c>
      <c r="M2441" s="107">
        <v>770.51</v>
      </c>
      <c r="N2441" s="107">
        <v>777.17</v>
      </c>
      <c r="O2441" s="107">
        <v>774.24999999999989</v>
      </c>
      <c r="P2441" s="107">
        <v>776.39</v>
      </c>
      <c r="Q2441" s="107">
        <v>789.65</v>
      </c>
      <c r="R2441" s="107">
        <v>1061.04</v>
      </c>
      <c r="S2441" s="107">
        <v>1051.1599999999999</v>
      </c>
      <c r="T2441" s="107">
        <v>892.41</v>
      </c>
      <c r="U2441" s="107">
        <v>732.33</v>
      </c>
      <c r="V2441" s="107">
        <v>753.54</v>
      </c>
      <c r="W2441" s="107">
        <v>727.46</v>
      </c>
      <c r="X2441" s="107">
        <v>727.74</v>
      </c>
      <c r="Y2441" s="107">
        <v>725.13</v>
      </c>
    </row>
    <row r="2442" spans="1:25" ht="16.5" thickBot="1" x14ac:dyDescent="0.25">
      <c r="A2442" s="106" t="str">
        <f t="shared" si="66"/>
        <v>03.08.2015</v>
      </c>
      <c r="B2442" s="107">
        <v>712.2399999999999</v>
      </c>
      <c r="C2442" s="107">
        <v>720.58999999999992</v>
      </c>
      <c r="D2442" s="107">
        <v>717.43</v>
      </c>
      <c r="E2442" s="107">
        <v>762.1099999999999</v>
      </c>
      <c r="F2442" s="107">
        <v>784.67</v>
      </c>
      <c r="G2442" s="107">
        <v>789.93999999999994</v>
      </c>
      <c r="H2442" s="107">
        <v>827.71</v>
      </c>
      <c r="I2442" s="107">
        <v>840.04</v>
      </c>
      <c r="J2442" s="107">
        <v>803.4</v>
      </c>
      <c r="K2442" s="107">
        <v>790.03</v>
      </c>
      <c r="L2442" s="107">
        <v>777.42000000000007</v>
      </c>
      <c r="M2442" s="107">
        <v>786.7</v>
      </c>
      <c r="N2442" s="107">
        <v>786.79</v>
      </c>
      <c r="O2442" s="107">
        <v>781.87999999999988</v>
      </c>
      <c r="P2442" s="107">
        <v>791.2</v>
      </c>
      <c r="Q2442" s="107">
        <v>795.65</v>
      </c>
      <c r="R2442" s="107">
        <v>813.33999999999992</v>
      </c>
      <c r="S2442" s="107">
        <v>779.31999999999994</v>
      </c>
      <c r="T2442" s="107">
        <v>727.36999999999989</v>
      </c>
      <c r="U2442" s="107">
        <v>703.75</v>
      </c>
      <c r="V2442" s="107">
        <v>688.96999999999991</v>
      </c>
      <c r="W2442" s="107">
        <v>689.12</v>
      </c>
      <c r="X2442" s="107">
        <v>683.59999999999991</v>
      </c>
      <c r="Y2442" s="107">
        <v>661.92</v>
      </c>
    </row>
    <row r="2443" spans="1:25" ht="16.5" thickBot="1" x14ac:dyDescent="0.25">
      <c r="A2443" s="106" t="str">
        <f t="shared" si="66"/>
        <v>04.08.2015</v>
      </c>
      <c r="B2443" s="107">
        <v>551.27</v>
      </c>
      <c r="C2443" s="107">
        <v>521.31000000000006</v>
      </c>
      <c r="D2443" s="107">
        <v>577.6099999999999</v>
      </c>
      <c r="E2443" s="107">
        <v>627.30999999999995</v>
      </c>
      <c r="F2443" s="107">
        <v>653.71</v>
      </c>
      <c r="G2443" s="107">
        <v>666.81</v>
      </c>
      <c r="H2443" s="107">
        <v>670.78</v>
      </c>
      <c r="I2443" s="107">
        <v>662.94999999999993</v>
      </c>
      <c r="J2443" s="107">
        <v>665.5</v>
      </c>
      <c r="K2443" s="107">
        <v>663.56999999999994</v>
      </c>
      <c r="L2443" s="107">
        <v>659.88</v>
      </c>
      <c r="M2443" s="107">
        <v>662.21999999999991</v>
      </c>
      <c r="N2443" s="107">
        <v>669.62999999999988</v>
      </c>
      <c r="O2443" s="107">
        <v>667.18</v>
      </c>
      <c r="P2443" s="107">
        <v>666.18</v>
      </c>
      <c r="Q2443" s="107">
        <v>664.06000000000006</v>
      </c>
      <c r="R2443" s="107">
        <v>672.06999999999994</v>
      </c>
      <c r="S2443" s="107">
        <v>651.17999999999995</v>
      </c>
      <c r="T2443" s="107">
        <v>614.07999999999993</v>
      </c>
      <c r="U2443" s="107">
        <v>575.03</v>
      </c>
      <c r="V2443" s="107">
        <v>564.5</v>
      </c>
      <c r="W2443" s="107">
        <v>559.03</v>
      </c>
      <c r="X2443" s="107">
        <v>596.70000000000005</v>
      </c>
      <c r="Y2443" s="107">
        <v>553.25</v>
      </c>
    </row>
    <row r="2444" spans="1:25" ht="16.5" thickBot="1" x14ac:dyDescent="0.25">
      <c r="A2444" s="106" t="str">
        <f t="shared" si="66"/>
        <v>05.08.2015</v>
      </c>
      <c r="B2444" s="107">
        <v>715.64</v>
      </c>
      <c r="C2444" s="107">
        <v>717.17</v>
      </c>
      <c r="D2444" s="107">
        <v>733.65</v>
      </c>
      <c r="E2444" s="107">
        <v>757.16</v>
      </c>
      <c r="F2444" s="107">
        <v>817.68999999999994</v>
      </c>
      <c r="G2444" s="107">
        <v>865.28</v>
      </c>
      <c r="H2444" s="107">
        <v>883.66</v>
      </c>
      <c r="I2444" s="107">
        <v>816.1099999999999</v>
      </c>
      <c r="J2444" s="107">
        <v>802.03</v>
      </c>
      <c r="K2444" s="107">
        <v>792.43</v>
      </c>
      <c r="L2444" s="107">
        <v>792.09999999999991</v>
      </c>
      <c r="M2444" s="107">
        <v>790.95</v>
      </c>
      <c r="N2444" s="107">
        <v>792.16</v>
      </c>
      <c r="O2444" s="107">
        <v>777.29</v>
      </c>
      <c r="P2444" s="107">
        <v>774.81</v>
      </c>
      <c r="Q2444" s="107">
        <v>809.83999999999992</v>
      </c>
      <c r="R2444" s="107">
        <v>882.9</v>
      </c>
      <c r="S2444" s="107">
        <v>807.17</v>
      </c>
      <c r="T2444" s="107">
        <v>742.98</v>
      </c>
      <c r="U2444" s="107">
        <v>723.01</v>
      </c>
      <c r="V2444" s="107">
        <v>709.87</v>
      </c>
      <c r="W2444" s="107">
        <v>708.68</v>
      </c>
      <c r="X2444" s="107">
        <v>701.76</v>
      </c>
      <c r="Y2444" s="107">
        <v>693.79</v>
      </c>
    </row>
    <row r="2445" spans="1:25" ht="16.5" thickBot="1" x14ac:dyDescent="0.25">
      <c r="A2445" s="106" t="str">
        <f t="shared" si="66"/>
        <v>06.08.2015</v>
      </c>
      <c r="B2445" s="107">
        <v>841.23</v>
      </c>
      <c r="C2445" s="107">
        <v>860</v>
      </c>
      <c r="D2445" s="107">
        <v>883.07999999999993</v>
      </c>
      <c r="E2445" s="107">
        <v>895.39</v>
      </c>
      <c r="F2445" s="107">
        <v>935.86999999999989</v>
      </c>
      <c r="G2445" s="107">
        <v>932.11</v>
      </c>
      <c r="H2445" s="107">
        <v>1023.54</v>
      </c>
      <c r="I2445" s="107">
        <v>1130.3400000000001</v>
      </c>
      <c r="J2445" s="107">
        <v>1128.77</v>
      </c>
      <c r="K2445" s="107">
        <v>1129.31</v>
      </c>
      <c r="L2445" s="107">
        <v>1114.1400000000001</v>
      </c>
      <c r="M2445" s="107">
        <v>1116.23</v>
      </c>
      <c r="N2445" s="107">
        <v>1110.74</v>
      </c>
      <c r="O2445" s="107">
        <v>1105.6499999999999</v>
      </c>
      <c r="P2445" s="107">
        <v>1119.1500000000001</v>
      </c>
      <c r="Q2445" s="107">
        <v>1125.76</v>
      </c>
      <c r="R2445" s="107">
        <v>1128.5</v>
      </c>
      <c r="S2445" s="107">
        <v>1111.32</v>
      </c>
      <c r="T2445" s="107">
        <v>869.9</v>
      </c>
      <c r="U2445" s="107">
        <v>833.68999999999994</v>
      </c>
      <c r="V2445" s="107">
        <v>810.21999999999991</v>
      </c>
      <c r="W2445" s="107">
        <v>805.95999999999992</v>
      </c>
      <c r="X2445" s="107">
        <v>803.45</v>
      </c>
      <c r="Y2445" s="107">
        <v>796.43</v>
      </c>
    </row>
    <row r="2446" spans="1:25" ht="16.5" thickBot="1" x14ac:dyDescent="0.25">
      <c r="A2446" s="106" t="str">
        <f t="shared" si="66"/>
        <v>07.08.2015</v>
      </c>
      <c r="B2446" s="107">
        <v>794.61</v>
      </c>
      <c r="C2446" s="107">
        <v>836.39999999999986</v>
      </c>
      <c r="D2446" s="107">
        <v>880.9</v>
      </c>
      <c r="E2446" s="107">
        <v>881.27</v>
      </c>
      <c r="F2446" s="107">
        <v>901.31999999999994</v>
      </c>
      <c r="G2446" s="107">
        <v>925.56</v>
      </c>
      <c r="H2446" s="107">
        <v>908.28</v>
      </c>
      <c r="I2446" s="107">
        <v>985.38</v>
      </c>
      <c r="J2446" s="107">
        <v>992.34</v>
      </c>
      <c r="K2446" s="107">
        <v>1040.06</v>
      </c>
      <c r="L2446" s="107">
        <v>1061.69</v>
      </c>
      <c r="M2446" s="107">
        <v>1063.25</v>
      </c>
      <c r="N2446" s="107">
        <v>937.92</v>
      </c>
      <c r="O2446" s="107">
        <v>921.36</v>
      </c>
      <c r="P2446" s="107">
        <v>919.61</v>
      </c>
      <c r="Q2446" s="107">
        <v>890.41</v>
      </c>
      <c r="R2446" s="107">
        <v>898.06</v>
      </c>
      <c r="S2446" s="107">
        <v>892.03</v>
      </c>
      <c r="T2446" s="107">
        <v>882.86999999999989</v>
      </c>
      <c r="U2446" s="107">
        <v>826.03</v>
      </c>
      <c r="V2446" s="107">
        <v>812.32</v>
      </c>
      <c r="W2446" s="107">
        <v>812.56</v>
      </c>
      <c r="X2446" s="107">
        <v>812.39</v>
      </c>
      <c r="Y2446" s="107">
        <v>812.36</v>
      </c>
    </row>
    <row r="2447" spans="1:25" ht="16.5" thickBot="1" x14ac:dyDescent="0.25">
      <c r="A2447" s="106" t="str">
        <f t="shared" si="66"/>
        <v>08.08.2015</v>
      </c>
      <c r="B2447" s="107">
        <v>769.15</v>
      </c>
      <c r="C2447" s="107">
        <v>784.68999999999994</v>
      </c>
      <c r="D2447" s="107">
        <v>797.12</v>
      </c>
      <c r="E2447" s="107">
        <v>803.3</v>
      </c>
      <c r="F2447" s="107">
        <v>820.88999999999987</v>
      </c>
      <c r="G2447" s="107">
        <v>844.65</v>
      </c>
      <c r="H2447" s="107">
        <v>849.52</v>
      </c>
      <c r="I2447" s="107">
        <v>841.06000000000006</v>
      </c>
      <c r="J2447" s="107">
        <v>819.76</v>
      </c>
      <c r="K2447" s="107">
        <v>819.02</v>
      </c>
      <c r="L2447" s="107">
        <v>879.64</v>
      </c>
      <c r="M2447" s="107">
        <v>879.7399999999999</v>
      </c>
      <c r="N2447" s="107">
        <v>836.13999999999987</v>
      </c>
      <c r="O2447" s="107">
        <v>832.63</v>
      </c>
      <c r="P2447" s="107">
        <v>832.5</v>
      </c>
      <c r="Q2447" s="107">
        <v>870.38</v>
      </c>
      <c r="R2447" s="107">
        <v>884.27</v>
      </c>
      <c r="S2447" s="107">
        <v>885.8599999999999</v>
      </c>
      <c r="T2447" s="107">
        <v>882.51</v>
      </c>
      <c r="U2447" s="107">
        <v>826.06</v>
      </c>
      <c r="V2447" s="107">
        <v>883.59</v>
      </c>
      <c r="W2447" s="107">
        <v>758.38</v>
      </c>
      <c r="X2447" s="107">
        <v>770.24</v>
      </c>
      <c r="Y2447" s="107">
        <v>761.77</v>
      </c>
    </row>
    <row r="2448" spans="1:25" ht="16.5" thickBot="1" x14ac:dyDescent="0.25">
      <c r="A2448" s="106" t="str">
        <f t="shared" si="66"/>
        <v>09.08.2015</v>
      </c>
      <c r="B2448" s="107">
        <v>765.25</v>
      </c>
      <c r="C2448" s="107">
        <v>769.56999999999994</v>
      </c>
      <c r="D2448" s="107">
        <v>765.99</v>
      </c>
      <c r="E2448" s="107">
        <v>800.36</v>
      </c>
      <c r="F2448" s="107">
        <v>815.37</v>
      </c>
      <c r="G2448" s="107">
        <v>822.19999999999993</v>
      </c>
      <c r="H2448" s="107">
        <v>837.54</v>
      </c>
      <c r="I2448" s="107">
        <v>840.4899999999999</v>
      </c>
      <c r="J2448" s="107">
        <v>844.43</v>
      </c>
      <c r="K2448" s="107">
        <v>827.93</v>
      </c>
      <c r="L2448" s="107">
        <v>813.34999999999991</v>
      </c>
      <c r="M2448" s="107">
        <v>823.08</v>
      </c>
      <c r="N2448" s="107">
        <v>830.8</v>
      </c>
      <c r="O2448" s="107">
        <v>810.3</v>
      </c>
      <c r="P2448" s="107">
        <v>808.94999999999993</v>
      </c>
      <c r="Q2448" s="107">
        <v>816.99</v>
      </c>
      <c r="R2448" s="107">
        <v>857.75</v>
      </c>
      <c r="S2448" s="107">
        <v>830.27</v>
      </c>
      <c r="T2448" s="107">
        <v>799.1</v>
      </c>
      <c r="U2448" s="107">
        <v>776.4</v>
      </c>
      <c r="V2448" s="107">
        <v>771.2299999999999</v>
      </c>
      <c r="W2448" s="107">
        <v>774.47</v>
      </c>
      <c r="X2448" s="107">
        <v>790.83999999999992</v>
      </c>
      <c r="Y2448" s="107">
        <v>784.06</v>
      </c>
    </row>
    <row r="2449" spans="1:25" ht="16.5" thickBot="1" x14ac:dyDescent="0.25">
      <c r="A2449" s="106" t="str">
        <f t="shared" si="66"/>
        <v>10.08.2015</v>
      </c>
      <c r="B2449" s="107">
        <v>726.35</v>
      </c>
      <c r="C2449" s="107">
        <v>699.11</v>
      </c>
      <c r="D2449" s="107">
        <v>714.43999999999994</v>
      </c>
      <c r="E2449" s="107">
        <v>765.58</v>
      </c>
      <c r="F2449" s="107">
        <v>789.71</v>
      </c>
      <c r="G2449" s="107">
        <v>786.37999999999988</v>
      </c>
      <c r="H2449" s="107">
        <v>817.06999999999994</v>
      </c>
      <c r="I2449" s="107">
        <v>806.35</v>
      </c>
      <c r="J2449" s="107">
        <v>802.09</v>
      </c>
      <c r="K2449" s="107">
        <v>801.4799999999999</v>
      </c>
      <c r="L2449" s="107">
        <v>801.93999999999994</v>
      </c>
      <c r="M2449" s="107">
        <v>798.20999999999992</v>
      </c>
      <c r="N2449" s="107">
        <v>794.57999999999993</v>
      </c>
      <c r="O2449" s="107">
        <v>794.06000000000006</v>
      </c>
      <c r="P2449" s="107">
        <v>798.43999999999994</v>
      </c>
      <c r="Q2449" s="107">
        <v>804.49999999999989</v>
      </c>
      <c r="R2449" s="107">
        <v>819.08999999999992</v>
      </c>
      <c r="S2449" s="107">
        <v>783.65</v>
      </c>
      <c r="T2449" s="107">
        <v>747.23</v>
      </c>
      <c r="U2449" s="107">
        <v>723.95999999999992</v>
      </c>
      <c r="V2449" s="107">
        <v>717.68999999999994</v>
      </c>
      <c r="W2449" s="107">
        <v>717.89</v>
      </c>
      <c r="X2449" s="107">
        <v>718.25999999999988</v>
      </c>
      <c r="Y2449" s="107">
        <v>716.46999999999991</v>
      </c>
    </row>
    <row r="2450" spans="1:25" ht="16.5" thickBot="1" x14ac:dyDescent="0.25">
      <c r="A2450" s="106" t="str">
        <f t="shared" si="66"/>
        <v>11.08.2015</v>
      </c>
      <c r="B2450" s="107">
        <v>708.59999999999991</v>
      </c>
      <c r="C2450" s="107">
        <v>711.29</v>
      </c>
      <c r="D2450" s="107">
        <v>705.04</v>
      </c>
      <c r="E2450" s="107">
        <v>754.94</v>
      </c>
      <c r="F2450" s="107">
        <v>776.44999999999993</v>
      </c>
      <c r="G2450" s="107">
        <v>782.8599999999999</v>
      </c>
      <c r="H2450" s="107">
        <v>795.58999999999992</v>
      </c>
      <c r="I2450" s="107">
        <v>786.42000000000007</v>
      </c>
      <c r="J2450" s="107">
        <v>769.3599999999999</v>
      </c>
      <c r="K2450" s="107">
        <v>775.06</v>
      </c>
      <c r="L2450" s="107">
        <v>769.31</v>
      </c>
      <c r="M2450" s="107">
        <v>765.88</v>
      </c>
      <c r="N2450" s="107">
        <v>764.61</v>
      </c>
      <c r="O2450" s="107">
        <v>760.37999999999988</v>
      </c>
      <c r="P2450" s="107">
        <v>759.59</v>
      </c>
      <c r="Q2450" s="107">
        <v>787.89999999999986</v>
      </c>
      <c r="R2450" s="107">
        <v>798.65</v>
      </c>
      <c r="S2450" s="107">
        <v>763.49999999999989</v>
      </c>
      <c r="T2450" s="107">
        <v>732.19</v>
      </c>
      <c r="U2450" s="107">
        <v>710.18999999999994</v>
      </c>
      <c r="V2450" s="107">
        <v>704.87999999999988</v>
      </c>
      <c r="W2450" s="107">
        <v>700.99</v>
      </c>
      <c r="X2450" s="107">
        <v>704.2399999999999</v>
      </c>
      <c r="Y2450" s="107">
        <v>703.87</v>
      </c>
    </row>
    <row r="2451" spans="1:25" ht="16.5" thickBot="1" x14ac:dyDescent="0.25">
      <c r="A2451" s="106" t="str">
        <f t="shared" si="66"/>
        <v>12.08.2015</v>
      </c>
      <c r="B2451" s="107">
        <v>765.04</v>
      </c>
      <c r="C2451" s="107">
        <v>748.2299999999999</v>
      </c>
      <c r="D2451" s="107">
        <v>797.68999999999994</v>
      </c>
      <c r="E2451" s="107">
        <v>812.72</v>
      </c>
      <c r="F2451" s="107">
        <v>808.29</v>
      </c>
      <c r="G2451" s="107">
        <v>796.67</v>
      </c>
      <c r="H2451" s="107">
        <v>841.22</v>
      </c>
      <c r="I2451" s="107">
        <v>852.2299999999999</v>
      </c>
      <c r="J2451" s="107">
        <v>851.37999999999988</v>
      </c>
      <c r="K2451" s="107">
        <v>846.49999999999989</v>
      </c>
      <c r="L2451" s="107">
        <v>833.42</v>
      </c>
      <c r="M2451" s="107">
        <v>831.44999999999993</v>
      </c>
      <c r="N2451" s="107">
        <v>841.03</v>
      </c>
      <c r="O2451" s="107">
        <v>839.27</v>
      </c>
      <c r="P2451" s="107">
        <v>847.9799999999999</v>
      </c>
      <c r="Q2451" s="107">
        <v>870.29</v>
      </c>
      <c r="R2451" s="107">
        <v>873.5</v>
      </c>
      <c r="S2451" s="107">
        <v>865.07999999999993</v>
      </c>
      <c r="T2451" s="107">
        <v>822.31999999999994</v>
      </c>
      <c r="U2451" s="107">
        <v>804.33999999999992</v>
      </c>
      <c r="V2451" s="107">
        <v>789.7</v>
      </c>
      <c r="W2451" s="107">
        <v>779.14</v>
      </c>
      <c r="X2451" s="107">
        <v>778.97</v>
      </c>
      <c r="Y2451" s="107">
        <v>779.62</v>
      </c>
    </row>
    <row r="2452" spans="1:25" ht="16.5" thickBot="1" x14ac:dyDescent="0.25">
      <c r="A2452" s="106" t="str">
        <f t="shared" si="66"/>
        <v>13.08.2015</v>
      </c>
      <c r="B2452" s="107">
        <v>698.98</v>
      </c>
      <c r="C2452" s="107">
        <v>708.36</v>
      </c>
      <c r="D2452" s="107">
        <v>716.50999999999988</v>
      </c>
      <c r="E2452" s="107">
        <v>706.25</v>
      </c>
      <c r="F2452" s="107">
        <v>752.27</v>
      </c>
      <c r="G2452" s="107">
        <v>764.3</v>
      </c>
      <c r="H2452" s="107">
        <v>763.77</v>
      </c>
      <c r="I2452" s="107">
        <v>765.93</v>
      </c>
      <c r="J2452" s="107">
        <v>764.55</v>
      </c>
      <c r="K2452" s="107">
        <v>760.18</v>
      </c>
      <c r="L2452" s="107">
        <v>761.82999999999993</v>
      </c>
      <c r="M2452" s="107">
        <v>761.68</v>
      </c>
      <c r="N2452" s="107">
        <v>760.2399999999999</v>
      </c>
      <c r="O2452" s="107">
        <v>758.27</v>
      </c>
      <c r="P2452" s="107">
        <v>760.41</v>
      </c>
      <c r="Q2452" s="107">
        <v>774.02</v>
      </c>
      <c r="R2452" s="107">
        <v>780.91</v>
      </c>
      <c r="S2452" s="107">
        <v>760.3599999999999</v>
      </c>
      <c r="T2452" s="107">
        <v>722.19999999999993</v>
      </c>
      <c r="U2452" s="107">
        <v>707.03</v>
      </c>
      <c r="V2452" s="107">
        <v>698.79</v>
      </c>
      <c r="W2452" s="107">
        <v>690.22</v>
      </c>
      <c r="X2452" s="107">
        <v>686.91</v>
      </c>
      <c r="Y2452" s="107">
        <v>682.51</v>
      </c>
    </row>
    <row r="2453" spans="1:25" ht="16.5" thickBot="1" x14ac:dyDescent="0.25">
      <c r="A2453" s="106" t="str">
        <f t="shared" si="66"/>
        <v>14.08.2015</v>
      </c>
      <c r="B2453" s="107">
        <v>646.14</v>
      </c>
      <c r="C2453" s="107">
        <v>629.83999999999992</v>
      </c>
      <c r="D2453" s="107">
        <v>681.53</v>
      </c>
      <c r="E2453" s="107">
        <v>697.45</v>
      </c>
      <c r="F2453" s="107">
        <v>709.98</v>
      </c>
      <c r="G2453" s="107">
        <v>734.93999999999994</v>
      </c>
      <c r="H2453" s="107">
        <v>734.06</v>
      </c>
      <c r="I2453" s="107">
        <v>729.39</v>
      </c>
      <c r="J2453" s="107">
        <v>725.97</v>
      </c>
      <c r="K2453" s="107">
        <v>723.91</v>
      </c>
      <c r="L2453" s="107">
        <v>727.44</v>
      </c>
      <c r="M2453" s="107">
        <v>719.97</v>
      </c>
      <c r="N2453" s="107">
        <v>721.05</v>
      </c>
      <c r="O2453" s="107">
        <v>719.34999999999991</v>
      </c>
      <c r="P2453" s="107">
        <v>724.06</v>
      </c>
      <c r="Q2453" s="107">
        <v>735.78</v>
      </c>
      <c r="R2453" s="107">
        <v>735.51</v>
      </c>
      <c r="S2453" s="107">
        <v>709.41</v>
      </c>
      <c r="T2453" s="107">
        <v>686.63999999999987</v>
      </c>
      <c r="U2453" s="107">
        <v>665.11999999999989</v>
      </c>
      <c r="V2453" s="107">
        <v>651.81999999999994</v>
      </c>
      <c r="W2453" s="107">
        <v>646.09</v>
      </c>
      <c r="X2453" s="107">
        <v>646.62</v>
      </c>
      <c r="Y2453" s="107">
        <v>645.52</v>
      </c>
    </row>
    <row r="2454" spans="1:25" ht="16.5" thickBot="1" x14ac:dyDescent="0.25">
      <c r="A2454" s="106" t="str">
        <f t="shared" si="66"/>
        <v>15.08.2015</v>
      </c>
      <c r="B2454" s="107">
        <v>808.1</v>
      </c>
      <c r="C2454" s="107">
        <v>812.21</v>
      </c>
      <c r="D2454" s="107">
        <v>847.22</v>
      </c>
      <c r="E2454" s="107">
        <v>876.69999999999993</v>
      </c>
      <c r="F2454" s="107">
        <v>881.4799999999999</v>
      </c>
      <c r="G2454" s="107">
        <v>886.92</v>
      </c>
      <c r="H2454" s="107">
        <v>884.50999999999988</v>
      </c>
      <c r="I2454" s="107">
        <v>882.6099999999999</v>
      </c>
      <c r="J2454" s="107">
        <v>904.61</v>
      </c>
      <c r="K2454" s="107">
        <v>904.73</v>
      </c>
      <c r="L2454" s="107">
        <v>900.29</v>
      </c>
      <c r="M2454" s="107">
        <v>897.44999999999993</v>
      </c>
      <c r="N2454" s="107">
        <v>889.55</v>
      </c>
      <c r="O2454" s="107">
        <v>891.17</v>
      </c>
      <c r="P2454" s="107">
        <v>883.38</v>
      </c>
      <c r="Q2454" s="107">
        <v>888.3</v>
      </c>
      <c r="R2454" s="107">
        <v>889.91</v>
      </c>
      <c r="S2454" s="107">
        <v>882.58999999999992</v>
      </c>
      <c r="T2454" s="107">
        <v>850.4</v>
      </c>
      <c r="U2454" s="107">
        <v>838.2</v>
      </c>
      <c r="V2454" s="107">
        <v>824.62</v>
      </c>
      <c r="W2454" s="107">
        <v>816.95</v>
      </c>
      <c r="X2454" s="107">
        <v>814.56999999999994</v>
      </c>
      <c r="Y2454" s="107">
        <v>814.61999999999989</v>
      </c>
    </row>
    <row r="2455" spans="1:25" ht="16.5" thickBot="1" x14ac:dyDescent="0.25">
      <c r="A2455" s="106" t="str">
        <f t="shared" si="66"/>
        <v>16.08.2015</v>
      </c>
      <c r="B2455" s="107">
        <v>709.99</v>
      </c>
      <c r="C2455" s="107">
        <v>715.3</v>
      </c>
      <c r="D2455" s="107">
        <v>721.91</v>
      </c>
      <c r="E2455" s="107">
        <v>729.58999999999992</v>
      </c>
      <c r="F2455" s="107">
        <v>735.4</v>
      </c>
      <c r="G2455" s="107">
        <v>728.62999999999988</v>
      </c>
      <c r="H2455" s="107">
        <v>720.11</v>
      </c>
      <c r="I2455" s="107">
        <v>757.09999999999991</v>
      </c>
      <c r="J2455" s="107">
        <v>720.76</v>
      </c>
      <c r="K2455" s="107">
        <v>745.85</v>
      </c>
      <c r="L2455" s="107">
        <v>749.36</v>
      </c>
      <c r="M2455" s="107">
        <v>745.75</v>
      </c>
      <c r="N2455" s="107">
        <v>745.16</v>
      </c>
      <c r="O2455" s="107">
        <v>749.53</v>
      </c>
      <c r="P2455" s="107">
        <v>751.89</v>
      </c>
      <c r="Q2455" s="107">
        <v>759.49</v>
      </c>
      <c r="R2455" s="107">
        <v>766.07999999999993</v>
      </c>
      <c r="S2455" s="107">
        <v>755.56</v>
      </c>
      <c r="T2455" s="107">
        <v>730.34999999999991</v>
      </c>
      <c r="U2455" s="107">
        <v>713.14</v>
      </c>
      <c r="V2455" s="107">
        <v>702.31</v>
      </c>
      <c r="W2455" s="107">
        <v>697.68999999999994</v>
      </c>
      <c r="X2455" s="107">
        <v>692.71</v>
      </c>
      <c r="Y2455" s="107">
        <v>691.24</v>
      </c>
    </row>
    <row r="2456" spans="1:25" ht="16.5" thickBot="1" x14ac:dyDescent="0.25">
      <c r="A2456" s="106" t="str">
        <f t="shared" si="66"/>
        <v>17.08.2015</v>
      </c>
      <c r="B2456" s="107">
        <v>774.87</v>
      </c>
      <c r="C2456" s="107">
        <v>744.41</v>
      </c>
      <c r="D2456" s="107">
        <v>814.93</v>
      </c>
      <c r="E2456" s="107">
        <v>821.46</v>
      </c>
      <c r="F2456" s="107">
        <v>833.95999999999992</v>
      </c>
      <c r="G2456" s="107">
        <v>879.5</v>
      </c>
      <c r="H2456" s="107">
        <v>869.69</v>
      </c>
      <c r="I2456" s="107">
        <v>870.11</v>
      </c>
      <c r="J2456" s="107">
        <v>871.96999999999991</v>
      </c>
      <c r="K2456" s="107">
        <v>865.46</v>
      </c>
      <c r="L2456" s="107">
        <v>870.8599999999999</v>
      </c>
      <c r="M2456" s="107">
        <v>867.03</v>
      </c>
      <c r="N2456" s="107">
        <v>863.59999999999991</v>
      </c>
      <c r="O2456" s="107">
        <v>869.72</v>
      </c>
      <c r="P2456" s="107">
        <v>859.02</v>
      </c>
      <c r="Q2456" s="107">
        <v>866.3</v>
      </c>
      <c r="R2456" s="107">
        <v>856.81999999999994</v>
      </c>
      <c r="S2456" s="107">
        <v>840.96</v>
      </c>
      <c r="T2456" s="107">
        <v>791.56</v>
      </c>
      <c r="U2456" s="107">
        <v>761.86999999999989</v>
      </c>
      <c r="V2456" s="107">
        <v>751.72</v>
      </c>
      <c r="W2456" s="107">
        <v>745.82</v>
      </c>
      <c r="X2456" s="107">
        <v>744.82999999999993</v>
      </c>
      <c r="Y2456" s="107">
        <v>746.45999999999992</v>
      </c>
    </row>
    <row r="2457" spans="1:25" ht="16.5" thickBot="1" x14ac:dyDescent="0.25">
      <c r="A2457" s="106" t="str">
        <f t="shared" si="66"/>
        <v>18.08.2015</v>
      </c>
      <c r="B2457" s="107">
        <v>693.27</v>
      </c>
      <c r="C2457" s="107">
        <v>704.86999999999989</v>
      </c>
      <c r="D2457" s="107">
        <v>714.24</v>
      </c>
      <c r="E2457" s="107">
        <v>725.6099999999999</v>
      </c>
      <c r="F2457" s="107">
        <v>761.69999999999993</v>
      </c>
      <c r="G2457" s="107">
        <v>765.51</v>
      </c>
      <c r="H2457" s="107">
        <v>783.33999999999992</v>
      </c>
      <c r="I2457" s="107">
        <v>780.9</v>
      </c>
      <c r="J2457" s="107">
        <v>772.4</v>
      </c>
      <c r="K2457" s="107">
        <v>778.03</v>
      </c>
      <c r="L2457" s="107">
        <v>780.73</v>
      </c>
      <c r="M2457" s="107">
        <v>774.53</v>
      </c>
      <c r="N2457" s="107">
        <v>776.47</v>
      </c>
      <c r="O2457" s="107">
        <v>778.96</v>
      </c>
      <c r="P2457" s="107">
        <v>761.59999999999991</v>
      </c>
      <c r="Q2457" s="107">
        <v>770.03</v>
      </c>
      <c r="R2457" s="107">
        <v>770.44999999999993</v>
      </c>
      <c r="S2457" s="107">
        <v>760.02</v>
      </c>
      <c r="T2457" s="107">
        <v>711.86999999999989</v>
      </c>
      <c r="U2457" s="107">
        <v>693.6099999999999</v>
      </c>
      <c r="V2457" s="107">
        <v>683.92</v>
      </c>
      <c r="W2457" s="107">
        <v>678.82999999999993</v>
      </c>
      <c r="X2457" s="107">
        <v>674.96</v>
      </c>
      <c r="Y2457" s="107">
        <v>653.18999999999994</v>
      </c>
    </row>
    <row r="2458" spans="1:25" ht="16.5" thickBot="1" x14ac:dyDescent="0.25">
      <c r="A2458" s="106" t="str">
        <f t="shared" si="66"/>
        <v>19.08.2015</v>
      </c>
      <c r="B2458" s="107">
        <v>576.63</v>
      </c>
      <c r="C2458" s="107">
        <v>628.41</v>
      </c>
      <c r="D2458" s="107">
        <v>670.05</v>
      </c>
      <c r="E2458" s="107">
        <v>688.73</v>
      </c>
      <c r="F2458" s="107">
        <v>700.04</v>
      </c>
      <c r="G2458" s="107">
        <v>701.78</v>
      </c>
      <c r="H2458" s="107">
        <v>704.96</v>
      </c>
      <c r="I2458" s="107">
        <v>699.05</v>
      </c>
      <c r="J2458" s="107">
        <v>697.6</v>
      </c>
      <c r="K2458" s="107">
        <v>704.57999999999993</v>
      </c>
      <c r="L2458" s="107">
        <v>698.70999999999992</v>
      </c>
      <c r="M2458" s="107">
        <v>699.28</v>
      </c>
      <c r="N2458" s="107">
        <v>705.22</v>
      </c>
      <c r="O2458" s="107">
        <v>698.53</v>
      </c>
      <c r="P2458" s="107">
        <v>696.84999999999991</v>
      </c>
      <c r="Q2458" s="107">
        <v>705.63</v>
      </c>
      <c r="R2458" s="107">
        <v>704.67</v>
      </c>
      <c r="S2458" s="107">
        <v>698.92</v>
      </c>
      <c r="T2458" s="107">
        <v>689.65999999999985</v>
      </c>
      <c r="U2458" s="107">
        <v>655.25</v>
      </c>
      <c r="V2458" s="107">
        <v>639.99</v>
      </c>
      <c r="W2458" s="107">
        <v>638.48</v>
      </c>
      <c r="X2458" s="107">
        <v>632.30999999999995</v>
      </c>
      <c r="Y2458" s="107">
        <v>631.7399999999999</v>
      </c>
    </row>
    <row r="2459" spans="1:25" ht="16.5" thickBot="1" x14ac:dyDescent="0.25">
      <c r="A2459" s="106" t="str">
        <f t="shared" si="66"/>
        <v>20.08.2015</v>
      </c>
      <c r="B2459" s="107">
        <v>617.06999999999994</v>
      </c>
      <c r="C2459" s="107">
        <v>674.92</v>
      </c>
      <c r="D2459" s="107">
        <v>673.1</v>
      </c>
      <c r="E2459" s="107">
        <v>714.47</v>
      </c>
      <c r="F2459" s="107">
        <v>731.24</v>
      </c>
      <c r="G2459" s="107">
        <v>721.31999999999994</v>
      </c>
      <c r="H2459" s="107">
        <v>764.31999999999994</v>
      </c>
      <c r="I2459" s="107">
        <v>759.43000000000006</v>
      </c>
      <c r="J2459" s="107">
        <v>751.89</v>
      </c>
      <c r="K2459" s="107">
        <v>746.54</v>
      </c>
      <c r="L2459" s="107">
        <v>749.32999999999993</v>
      </c>
      <c r="M2459" s="107">
        <v>731.83999999999992</v>
      </c>
      <c r="N2459" s="107">
        <v>745.31</v>
      </c>
      <c r="O2459" s="107">
        <v>729.92</v>
      </c>
      <c r="P2459" s="107">
        <v>736.54</v>
      </c>
      <c r="Q2459" s="107">
        <v>742.08999999999992</v>
      </c>
      <c r="R2459" s="107">
        <v>767.5</v>
      </c>
      <c r="S2459" s="107">
        <v>750.88</v>
      </c>
      <c r="T2459" s="107">
        <v>712.67</v>
      </c>
      <c r="U2459" s="107">
        <v>693.33999999999992</v>
      </c>
      <c r="V2459" s="107">
        <v>680.96</v>
      </c>
      <c r="W2459" s="107">
        <v>677.16</v>
      </c>
      <c r="X2459" s="107">
        <v>674.69</v>
      </c>
      <c r="Y2459" s="107">
        <v>663.31</v>
      </c>
    </row>
    <row r="2460" spans="1:25" ht="16.5" thickBot="1" x14ac:dyDescent="0.25">
      <c r="A2460" s="106" t="str">
        <f t="shared" si="66"/>
        <v>21.08.2015</v>
      </c>
      <c r="B2460" s="107">
        <v>787.46999999999991</v>
      </c>
      <c r="C2460" s="107">
        <v>789.87</v>
      </c>
      <c r="D2460" s="107">
        <v>816.52999999999986</v>
      </c>
      <c r="E2460" s="107">
        <v>836.16</v>
      </c>
      <c r="F2460" s="107">
        <v>861.56</v>
      </c>
      <c r="G2460" s="107">
        <v>869.95</v>
      </c>
      <c r="H2460" s="107">
        <v>872.87</v>
      </c>
      <c r="I2460" s="107">
        <v>872.81000000000006</v>
      </c>
      <c r="J2460" s="107">
        <v>870.70999999999992</v>
      </c>
      <c r="K2460" s="107">
        <v>862.66</v>
      </c>
      <c r="L2460" s="107">
        <v>861.89999999999986</v>
      </c>
      <c r="M2460" s="107">
        <v>862.01</v>
      </c>
      <c r="N2460" s="107">
        <v>869.05</v>
      </c>
      <c r="O2460" s="107">
        <v>857.43000000000006</v>
      </c>
      <c r="P2460" s="107">
        <v>850.03</v>
      </c>
      <c r="Q2460" s="107">
        <v>885.39</v>
      </c>
      <c r="R2460" s="107">
        <v>886.26</v>
      </c>
      <c r="S2460" s="107">
        <v>857.78</v>
      </c>
      <c r="T2460" s="107">
        <v>825.45999999999992</v>
      </c>
      <c r="U2460" s="107">
        <v>812.91</v>
      </c>
      <c r="V2460" s="107">
        <v>804.08999999999992</v>
      </c>
      <c r="W2460" s="107">
        <v>806.31000000000006</v>
      </c>
      <c r="X2460" s="107">
        <v>822.54</v>
      </c>
      <c r="Y2460" s="107">
        <v>783.77</v>
      </c>
    </row>
    <row r="2461" spans="1:25" ht="16.5" thickBot="1" x14ac:dyDescent="0.25">
      <c r="A2461" s="106" t="str">
        <f t="shared" si="66"/>
        <v>22.08.2015</v>
      </c>
      <c r="B2461" s="107">
        <v>852.18</v>
      </c>
      <c r="C2461" s="107">
        <v>877.96999999999991</v>
      </c>
      <c r="D2461" s="107">
        <v>883.18000000000006</v>
      </c>
      <c r="E2461" s="107">
        <v>899.09999999999991</v>
      </c>
      <c r="F2461" s="107">
        <v>912.33</v>
      </c>
      <c r="G2461" s="107">
        <v>943.91</v>
      </c>
      <c r="H2461" s="107">
        <v>947.52</v>
      </c>
      <c r="I2461" s="107">
        <v>934.05</v>
      </c>
      <c r="J2461" s="107">
        <v>1023.96</v>
      </c>
      <c r="K2461" s="107">
        <v>1018.3</v>
      </c>
      <c r="L2461" s="107">
        <v>1074.9100000000001</v>
      </c>
      <c r="M2461" s="107">
        <v>1074.4099999999999</v>
      </c>
      <c r="N2461" s="107">
        <v>1073.3499999999999</v>
      </c>
      <c r="O2461" s="107">
        <v>1078.0899999999999</v>
      </c>
      <c r="P2461" s="107">
        <v>1073.8399999999999</v>
      </c>
      <c r="Q2461" s="107">
        <v>1063.6199999999999</v>
      </c>
      <c r="R2461" s="107">
        <v>1076.56</v>
      </c>
      <c r="S2461" s="107">
        <v>1092.54</v>
      </c>
      <c r="T2461" s="107">
        <v>1061.52</v>
      </c>
      <c r="U2461" s="107">
        <v>877.43</v>
      </c>
      <c r="V2461" s="107">
        <v>878.84</v>
      </c>
      <c r="W2461" s="107">
        <v>861.65</v>
      </c>
      <c r="X2461" s="107">
        <v>852.81</v>
      </c>
      <c r="Y2461" s="107">
        <v>837.39</v>
      </c>
    </row>
    <row r="2462" spans="1:25" ht="16.5" thickBot="1" x14ac:dyDescent="0.25">
      <c r="A2462" s="106" t="str">
        <f t="shared" si="66"/>
        <v>23.08.2015</v>
      </c>
      <c r="B2462" s="107">
        <v>824.45</v>
      </c>
      <c r="C2462" s="107">
        <v>839.72</v>
      </c>
      <c r="D2462" s="107">
        <v>845.86</v>
      </c>
      <c r="E2462" s="107">
        <v>867.39</v>
      </c>
      <c r="F2462" s="107">
        <v>893.1099999999999</v>
      </c>
      <c r="G2462" s="107">
        <v>896.6099999999999</v>
      </c>
      <c r="H2462" s="107">
        <v>892.81999999999994</v>
      </c>
      <c r="I2462" s="107">
        <v>891.11</v>
      </c>
      <c r="J2462" s="107">
        <v>885.13</v>
      </c>
      <c r="K2462" s="107">
        <v>884.62999999999988</v>
      </c>
      <c r="L2462" s="107">
        <v>878.95</v>
      </c>
      <c r="M2462" s="107">
        <v>880.09999999999991</v>
      </c>
      <c r="N2462" s="107">
        <v>878.29</v>
      </c>
      <c r="O2462" s="107">
        <v>881.93</v>
      </c>
      <c r="P2462" s="107">
        <v>884.16</v>
      </c>
      <c r="Q2462" s="107">
        <v>972.85</v>
      </c>
      <c r="R2462" s="107">
        <v>893.4899999999999</v>
      </c>
      <c r="S2462" s="107">
        <v>1011.8299999999999</v>
      </c>
      <c r="T2462" s="107">
        <v>963.68999999999994</v>
      </c>
      <c r="U2462" s="107">
        <v>827.42</v>
      </c>
      <c r="V2462" s="107">
        <v>829.96999999999991</v>
      </c>
      <c r="W2462" s="107">
        <v>814.16</v>
      </c>
      <c r="X2462" s="107">
        <v>816.42</v>
      </c>
      <c r="Y2462" s="107">
        <v>819.02</v>
      </c>
    </row>
    <row r="2463" spans="1:25" ht="16.5" thickBot="1" x14ac:dyDescent="0.25">
      <c r="A2463" s="106" t="str">
        <f t="shared" si="66"/>
        <v>24.08.2015</v>
      </c>
      <c r="B2463" s="107">
        <v>805.5</v>
      </c>
      <c r="C2463" s="107">
        <v>812.93</v>
      </c>
      <c r="D2463" s="107">
        <v>825.42</v>
      </c>
      <c r="E2463" s="107">
        <v>892.06</v>
      </c>
      <c r="F2463" s="107">
        <v>900.83999999999992</v>
      </c>
      <c r="G2463" s="107">
        <v>887.94</v>
      </c>
      <c r="H2463" s="107">
        <v>884.56999999999994</v>
      </c>
      <c r="I2463" s="107">
        <v>890.94</v>
      </c>
      <c r="J2463" s="107">
        <v>890</v>
      </c>
      <c r="K2463" s="107">
        <v>893.67</v>
      </c>
      <c r="L2463" s="107">
        <v>899.37999999999988</v>
      </c>
      <c r="M2463" s="107">
        <v>893.83999999999992</v>
      </c>
      <c r="N2463" s="107">
        <v>872.77</v>
      </c>
      <c r="O2463" s="107">
        <v>872.53</v>
      </c>
      <c r="P2463" s="107">
        <v>864.8</v>
      </c>
      <c r="Q2463" s="107">
        <v>887.68000000000006</v>
      </c>
      <c r="R2463" s="107">
        <v>887.41</v>
      </c>
      <c r="S2463" s="107">
        <v>860.02</v>
      </c>
      <c r="T2463" s="107">
        <v>844.7299999999999</v>
      </c>
      <c r="U2463" s="107">
        <v>811.81999999999994</v>
      </c>
      <c r="V2463" s="107">
        <v>806.4</v>
      </c>
      <c r="W2463" s="107">
        <v>802.84999999999991</v>
      </c>
      <c r="X2463" s="107">
        <v>800.43</v>
      </c>
      <c r="Y2463" s="107">
        <v>794.71999999999991</v>
      </c>
    </row>
    <row r="2464" spans="1:25" ht="16.5" thickBot="1" x14ac:dyDescent="0.25">
      <c r="A2464" s="106" t="str">
        <f t="shared" si="66"/>
        <v>25.08.2015</v>
      </c>
      <c r="B2464" s="107">
        <v>775.2299999999999</v>
      </c>
      <c r="C2464" s="107">
        <v>789.52</v>
      </c>
      <c r="D2464" s="107">
        <v>804.1099999999999</v>
      </c>
      <c r="E2464" s="107">
        <v>832.9899999999999</v>
      </c>
      <c r="F2464" s="107">
        <v>863.03</v>
      </c>
      <c r="G2464" s="107">
        <v>866.43</v>
      </c>
      <c r="H2464" s="107">
        <v>851.86</v>
      </c>
      <c r="I2464" s="107">
        <v>886.33</v>
      </c>
      <c r="J2464" s="107">
        <v>860.89</v>
      </c>
      <c r="K2464" s="107">
        <v>851.20999999999992</v>
      </c>
      <c r="L2464" s="107">
        <v>851.92</v>
      </c>
      <c r="M2464" s="107">
        <v>852.06999999999994</v>
      </c>
      <c r="N2464" s="107">
        <v>850.29</v>
      </c>
      <c r="O2464" s="107">
        <v>849.41</v>
      </c>
      <c r="P2464" s="107">
        <v>843.84999999999991</v>
      </c>
      <c r="Q2464" s="107">
        <v>859.05</v>
      </c>
      <c r="R2464" s="107">
        <v>856.25</v>
      </c>
      <c r="S2464" s="107">
        <v>832.81</v>
      </c>
      <c r="T2464" s="107">
        <v>808.59999999999991</v>
      </c>
      <c r="U2464" s="107">
        <v>783.49</v>
      </c>
      <c r="V2464" s="107">
        <v>776.03</v>
      </c>
      <c r="W2464" s="107">
        <v>775.68</v>
      </c>
      <c r="X2464" s="107">
        <v>770.26</v>
      </c>
      <c r="Y2464" s="107">
        <v>700.52</v>
      </c>
    </row>
    <row r="2465" spans="1:25" ht="16.5" thickBot="1" x14ac:dyDescent="0.25">
      <c r="A2465" s="106" t="str">
        <f t="shared" si="66"/>
        <v>26.08.2015</v>
      </c>
      <c r="B2465" s="107">
        <v>822.26</v>
      </c>
      <c r="C2465" s="107">
        <v>835.55</v>
      </c>
      <c r="D2465" s="107">
        <v>846.68</v>
      </c>
      <c r="E2465" s="107">
        <v>888.4</v>
      </c>
      <c r="F2465" s="107">
        <v>905.11</v>
      </c>
      <c r="G2465" s="107">
        <v>907.31999999999994</v>
      </c>
      <c r="H2465" s="107">
        <v>906.09</v>
      </c>
      <c r="I2465" s="107">
        <v>902.26</v>
      </c>
      <c r="J2465" s="107">
        <v>901.44</v>
      </c>
      <c r="K2465" s="107">
        <v>899.11</v>
      </c>
      <c r="L2465" s="107">
        <v>902.28</v>
      </c>
      <c r="M2465" s="107">
        <v>901.11999999999989</v>
      </c>
      <c r="N2465" s="107">
        <v>909.54</v>
      </c>
      <c r="O2465" s="107">
        <v>900.7399999999999</v>
      </c>
      <c r="P2465" s="107">
        <v>901.46</v>
      </c>
      <c r="Q2465" s="107">
        <v>920.39</v>
      </c>
      <c r="R2465" s="107">
        <v>905.55</v>
      </c>
      <c r="S2465" s="107">
        <v>895.66</v>
      </c>
      <c r="T2465" s="107">
        <v>850.03</v>
      </c>
      <c r="U2465" s="107">
        <v>819.9</v>
      </c>
      <c r="V2465" s="107">
        <v>813.44999999999993</v>
      </c>
      <c r="W2465" s="107">
        <v>814.56999999999994</v>
      </c>
      <c r="X2465" s="107">
        <v>819.4799999999999</v>
      </c>
      <c r="Y2465" s="107">
        <v>808.55</v>
      </c>
    </row>
    <row r="2466" spans="1:25" ht="16.5" thickBot="1" x14ac:dyDescent="0.25">
      <c r="A2466" s="106" t="str">
        <f t="shared" si="66"/>
        <v>27.08.2015</v>
      </c>
      <c r="B2466" s="107">
        <v>842.58</v>
      </c>
      <c r="C2466" s="107">
        <v>850.38</v>
      </c>
      <c r="D2466" s="107">
        <v>865.28</v>
      </c>
      <c r="E2466" s="107">
        <v>904.85</v>
      </c>
      <c r="F2466" s="107">
        <v>925.76</v>
      </c>
      <c r="G2466" s="107">
        <v>938.17</v>
      </c>
      <c r="H2466" s="107">
        <v>950.68999999999994</v>
      </c>
      <c r="I2466" s="107">
        <v>918.49</v>
      </c>
      <c r="J2466" s="107">
        <v>922.88</v>
      </c>
      <c r="K2466" s="107">
        <v>918.81999999999994</v>
      </c>
      <c r="L2466" s="107">
        <v>915.23</v>
      </c>
      <c r="M2466" s="107">
        <v>914.03</v>
      </c>
      <c r="N2466" s="107">
        <v>915.67</v>
      </c>
      <c r="O2466" s="107">
        <v>906.65</v>
      </c>
      <c r="P2466" s="107">
        <v>913.51</v>
      </c>
      <c r="Q2466" s="107">
        <v>946.4899999999999</v>
      </c>
      <c r="R2466" s="107">
        <v>937.42</v>
      </c>
      <c r="S2466" s="107">
        <v>885.7399999999999</v>
      </c>
      <c r="T2466" s="107">
        <v>846.02</v>
      </c>
      <c r="U2466" s="107">
        <v>829.7399999999999</v>
      </c>
      <c r="V2466" s="107">
        <v>824.6</v>
      </c>
      <c r="W2466" s="107">
        <v>822.6099999999999</v>
      </c>
      <c r="X2466" s="107">
        <v>826.68999999999994</v>
      </c>
      <c r="Y2466" s="107">
        <v>825.15</v>
      </c>
    </row>
    <row r="2467" spans="1:25" ht="16.5" thickBot="1" x14ac:dyDescent="0.25">
      <c r="A2467" s="106" t="str">
        <f t="shared" si="66"/>
        <v>28.08.2015</v>
      </c>
      <c r="B2467" s="107">
        <v>800.62</v>
      </c>
      <c r="C2467" s="107">
        <v>805.06999999999994</v>
      </c>
      <c r="D2467" s="107">
        <v>803.8</v>
      </c>
      <c r="E2467" s="107">
        <v>854.53</v>
      </c>
      <c r="F2467" s="107">
        <v>861.23</v>
      </c>
      <c r="G2467" s="107">
        <v>866.18999999999994</v>
      </c>
      <c r="H2467" s="107">
        <v>950.12</v>
      </c>
      <c r="I2467" s="107">
        <v>973.17</v>
      </c>
      <c r="J2467" s="107">
        <v>1060.78</v>
      </c>
      <c r="K2467" s="107">
        <v>1228.49</v>
      </c>
      <c r="L2467" s="107">
        <v>1314.4099999999999</v>
      </c>
      <c r="M2467" s="107">
        <v>1297.97</v>
      </c>
      <c r="N2467" s="107">
        <v>1188.24</v>
      </c>
      <c r="O2467" s="107">
        <v>969.66</v>
      </c>
      <c r="P2467" s="107">
        <v>851.97</v>
      </c>
      <c r="Q2467" s="107">
        <v>865.06999999999994</v>
      </c>
      <c r="R2467" s="107">
        <v>863.18999999999994</v>
      </c>
      <c r="S2467" s="107">
        <v>853.49</v>
      </c>
      <c r="T2467" s="107">
        <v>811.87999999999988</v>
      </c>
      <c r="U2467" s="107">
        <v>792.46</v>
      </c>
      <c r="V2467" s="107">
        <v>786.18999999999994</v>
      </c>
      <c r="W2467" s="107">
        <v>783.67</v>
      </c>
      <c r="X2467" s="107">
        <v>796.14</v>
      </c>
      <c r="Y2467" s="107">
        <v>772.15</v>
      </c>
    </row>
    <row r="2468" spans="1:25" ht="16.5" thickBot="1" x14ac:dyDescent="0.25">
      <c r="A2468" s="106" t="str">
        <f t="shared" si="66"/>
        <v>29.08.2015</v>
      </c>
      <c r="B2468" s="107">
        <v>906.05</v>
      </c>
      <c r="C2468" s="107">
        <v>928.48</v>
      </c>
      <c r="D2468" s="107">
        <v>947.43999999999994</v>
      </c>
      <c r="E2468" s="107">
        <v>936.04</v>
      </c>
      <c r="F2468" s="107">
        <v>964.08999999999992</v>
      </c>
      <c r="G2468" s="107">
        <v>979.57999999999993</v>
      </c>
      <c r="H2468" s="107">
        <v>971.12</v>
      </c>
      <c r="I2468" s="107">
        <v>1046.49</v>
      </c>
      <c r="J2468" s="107">
        <v>1040.8799999999999</v>
      </c>
      <c r="K2468" s="107">
        <v>1035.49</v>
      </c>
      <c r="L2468" s="107">
        <v>1077.05</v>
      </c>
      <c r="M2468" s="107">
        <v>1076.54</v>
      </c>
      <c r="N2468" s="107">
        <v>1012.55</v>
      </c>
      <c r="O2468" s="107">
        <v>1008.0999999999999</v>
      </c>
      <c r="P2468" s="107">
        <v>1047.8699999999999</v>
      </c>
      <c r="Q2468" s="107">
        <v>1044.71</v>
      </c>
      <c r="R2468" s="107">
        <v>1046.2</v>
      </c>
      <c r="S2468" s="107">
        <v>1067.1500000000001</v>
      </c>
      <c r="T2468" s="107">
        <v>963.08999999999992</v>
      </c>
      <c r="U2468" s="107">
        <v>935.15</v>
      </c>
      <c r="V2468" s="107">
        <v>920.8599999999999</v>
      </c>
      <c r="W2468" s="107">
        <v>908.94</v>
      </c>
      <c r="X2468" s="107">
        <v>903.35</v>
      </c>
      <c r="Y2468" s="107">
        <v>903.26</v>
      </c>
    </row>
    <row r="2469" spans="1:25" ht="16.5" thickBot="1" x14ac:dyDescent="0.25">
      <c r="A2469" s="106" t="str">
        <f t="shared" si="66"/>
        <v>30.08.2015</v>
      </c>
      <c r="B2469" s="107">
        <v>852.75999999999988</v>
      </c>
      <c r="C2469" s="107">
        <v>856.25</v>
      </c>
      <c r="D2469" s="107">
        <v>875.41</v>
      </c>
      <c r="E2469" s="107">
        <v>901.95999999999992</v>
      </c>
      <c r="F2469" s="107">
        <v>905.4899999999999</v>
      </c>
      <c r="G2469" s="107">
        <v>918.76</v>
      </c>
      <c r="H2469" s="107">
        <v>931.24999999999989</v>
      </c>
      <c r="I2469" s="107">
        <v>940.27</v>
      </c>
      <c r="J2469" s="107">
        <v>910.52</v>
      </c>
      <c r="K2469" s="107">
        <v>900.37</v>
      </c>
      <c r="L2469" s="107">
        <v>921.55</v>
      </c>
      <c r="M2469" s="107">
        <v>911.79</v>
      </c>
      <c r="N2469" s="107">
        <v>911.94</v>
      </c>
      <c r="O2469" s="107">
        <v>913.81999999999994</v>
      </c>
      <c r="P2469" s="107">
        <v>922.79</v>
      </c>
      <c r="Q2469" s="107">
        <v>947.93999999999994</v>
      </c>
      <c r="R2469" s="107">
        <v>930.76</v>
      </c>
      <c r="S2469" s="107">
        <v>908.99</v>
      </c>
      <c r="T2469" s="107">
        <v>893.3</v>
      </c>
      <c r="U2469" s="107">
        <v>849.31</v>
      </c>
      <c r="V2469" s="107">
        <v>848.92</v>
      </c>
      <c r="W2469" s="107">
        <v>849.52</v>
      </c>
      <c r="X2469" s="107">
        <v>852.18</v>
      </c>
      <c r="Y2469" s="107">
        <v>852.41</v>
      </c>
    </row>
    <row r="2470" spans="1:25" ht="16.5" thickBot="1" x14ac:dyDescent="0.25">
      <c r="A2470" s="106" t="str">
        <f t="shared" si="66"/>
        <v>31.08.2015</v>
      </c>
      <c r="B2470" s="107">
        <v>861.04</v>
      </c>
      <c r="C2470" s="107">
        <v>915.55</v>
      </c>
      <c r="D2470" s="107">
        <v>923.95</v>
      </c>
      <c r="E2470" s="107">
        <v>917.61999999999989</v>
      </c>
      <c r="F2470" s="107">
        <v>921.75</v>
      </c>
      <c r="G2470" s="107">
        <v>932.8599999999999</v>
      </c>
      <c r="H2470" s="107">
        <v>1000.9399999999999</v>
      </c>
      <c r="I2470" s="107">
        <v>981.69</v>
      </c>
      <c r="J2470" s="107">
        <v>976.68999999999994</v>
      </c>
      <c r="K2470" s="107">
        <v>972.79</v>
      </c>
      <c r="L2470" s="107">
        <v>1003.5699999999999</v>
      </c>
      <c r="M2470" s="107">
        <v>967.56999999999994</v>
      </c>
      <c r="N2470" s="107">
        <v>969.92</v>
      </c>
      <c r="O2470" s="107">
        <v>975.21999999999991</v>
      </c>
      <c r="P2470" s="107">
        <v>978.63</v>
      </c>
      <c r="Q2470" s="107">
        <v>1012.53</v>
      </c>
      <c r="R2470" s="107">
        <v>1000.65</v>
      </c>
      <c r="S2470" s="107">
        <v>965.01</v>
      </c>
      <c r="T2470" s="107">
        <v>919.2299999999999</v>
      </c>
      <c r="U2470" s="107">
        <v>900.14</v>
      </c>
      <c r="V2470" s="107">
        <v>883.41</v>
      </c>
      <c r="W2470" s="107">
        <v>894.06</v>
      </c>
      <c r="X2470" s="107">
        <v>890.41</v>
      </c>
      <c r="Y2470" s="107">
        <v>862.41</v>
      </c>
    </row>
    <row r="2471" spans="1:25" s="122" customFormat="1" ht="21" thickBot="1" x14ac:dyDescent="0.35">
      <c r="A2471" s="101" t="s">
        <v>65</v>
      </c>
      <c r="B2471" s="184" t="s">
        <v>126</v>
      </c>
      <c r="C2471" s="185"/>
      <c r="D2471" s="185"/>
      <c r="E2471" s="185"/>
      <c r="F2471" s="185"/>
      <c r="G2471" s="185"/>
      <c r="H2471" s="185"/>
      <c r="I2471" s="185"/>
      <c r="J2471" s="185"/>
      <c r="K2471" s="185"/>
      <c r="L2471" s="185"/>
      <c r="M2471" s="185"/>
      <c r="N2471" s="185"/>
      <c r="O2471" s="185"/>
      <c r="P2471" s="185"/>
      <c r="Q2471" s="185"/>
      <c r="R2471" s="185"/>
      <c r="S2471" s="185"/>
      <c r="T2471" s="185"/>
      <c r="U2471" s="185"/>
      <c r="V2471" s="185"/>
      <c r="W2471" s="185"/>
      <c r="X2471" s="185"/>
      <c r="Y2471" s="186"/>
    </row>
    <row r="2472" spans="1:25" ht="32.25" thickBot="1" x14ac:dyDescent="0.3">
      <c r="A2472" s="104"/>
      <c r="B2472" s="105" t="s">
        <v>67</v>
      </c>
      <c r="C2472" s="105" t="s">
        <v>68</v>
      </c>
      <c r="D2472" s="105" t="s">
        <v>69</v>
      </c>
      <c r="E2472" s="105" t="s">
        <v>70</v>
      </c>
      <c r="F2472" s="105" t="s">
        <v>71</v>
      </c>
      <c r="G2472" s="105" t="s">
        <v>72</v>
      </c>
      <c r="H2472" s="105" t="s">
        <v>73</v>
      </c>
      <c r="I2472" s="105" t="s">
        <v>74</v>
      </c>
      <c r="J2472" s="105" t="s">
        <v>75</v>
      </c>
      <c r="K2472" s="105" t="s">
        <v>76</v>
      </c>
      <c r="L2472" s="105" t="s">
        <v>77</v>
      </c>
      <c r="M2472" s="105" t="s">
        <v>78</v>
      </c>
      <c r="N2472" s="105" t="s">
        <v>79</v>
      </c>
      <c r="O2472" s="105" t="s">
        <v>80</v>
      </c>
      <c r="P2472" s="105" t="s">
        <v>81</v>
      </c>
      <c r="Q2472" s="105" t="s">
        <v>82</v>
      </c>
      <c r="R2472" s="105" t="s">
        <v>83</v>
      </c>
      <c r="S2472" s="105" t="s">
        <v>84</v>
      </c>
      <c r="T2472" s="105" t="s">
        <v>85</v>
      </c>
      <c r="U2472" s="105" t="s">
        <v>86</v>
      </c>
      <c r="V2472" s="105" t="s">
        <v>87</v>
      </c>
      <c r="W2472" s="105" t="s">
        <v>88</v>
      </c>
      <c r="X2472" s="105" t="s">
        <v>89</v>
      </c>
      <c r="Y2472" s="105" t="s">
        <v>90</v>
      </c>
    </row>
    <row r="2473" spans="1:25" ht="16.5" thickBot="1" x14ac:dyDescent="0.25">
      <c r="A2473" s="106" t="str">
        <f t="shared" ref="A2473:A2503" si="67">A2440</f>
        <v>01.08.2015</v>
      </c>
      <c r="B2473" s="107">
        <v>1048.6399999999999</v>
      </c>
      <c r="C2473" s="107">
        <v>1029.22</v>
      </c>
      <c r="D2473" s="107">
        <v>1031.22</v>
      </c>
      <c r="E2473" s="107">
        <v>1059.55</v>
      </c>
      <c r="F2473" s="107">
        <v>1104.6799999999998</v>
      </c>
      <c r="G2473" s="107">
        <v>1189.03</v>
      </c>
      <c r="H2473" s="107">
        <v>1194.2900000000002</v>
      </c>
      <c r="I2473" s="107">
        <v>1261.0800000000002</v>
      </c>
      <c r="J2473" s="107">
        <v>1139.1599999999999</v>
      </c>
      <c r="K2473" s="107">
        <v>1243.3000000000002</v>
      </c>
      <c r="L2473" s="107">
        <v>1095.32</v>
      </c>
      <c r="M2473" s="107">
        <v>1095.75</v>
      </c>
      <c r="N2473" s="107">
        <v>1100.92</v>
      </c>
      <c r="O2473" s="107">
        <v>1101.74</v>
      </c>
      <c r="P2473" s="107">
        <v>1107.27</v>
      </c>
      <c r="Q2473" s="107">
        <v>1254.8</v>
      </c>
      <c r="R2473" s="107">
        <v>1305.96</v>
      </c>
      <c r="S2473" s="107">
        <v>1290.4700000000003</v>
      </c>
      <c r="T2473" s="107">
        <v>1295.44</v>
      </c>
      <c r="U2473" s="107">
        <v>1030.3899999999999</v>
      </c>
      <c r="V2473" s="107">
        <v>1180.58</v>
      </c>
      <c r="W2473" s="107">
        <v>1029.3399999999999</v>
      </c>
      <c r="X2473" s="107">
        <v>1027.3200000000002</v>
      </c>
      <c r="Y2473" s="107">
        <v>1023.27</v>
      </c>
    </row>
    <row r="2474" spans="1:25" ht="16.5" thickBot="1" x14ac:dyDescent="0.25">
      <c r="A2474" s="106" t="str">
        <f t="shared" si="67"/>
        <v>02.08.2015</v>
      </c>
      <c r="B2474" s="107">
        <v>1028.9099999999999</v>
      </c>
      <c r="C2474" s="107">
        <v>956.34</v>
      </c>
      <c r="D2474" s="107">
        <v>897.26</v>
      </c>
      <c r="E2474" s="107">
        <v>914.86</v>
      </c>
      <c r="F2474" s="107">
        <v>927.56000000000006</v>
      </c>
      <c r="G2474" s="107">
        <v>989.6</v>
      </c>
      <c r="H2474" s="107">
        <v>1037.24</v>
      </c>
      <c r="I2474" s="107">
        <v>1038.0800000000002</v>
      </c>
      <c r="J2474" s="107">
        <v>1081.78</v>
      </c>
      <c r="K2474" s="107">
        <v>1102.4999999999998</v>
      </c>
      <c r="L2474" s="107">
        <v>925.13</v>
      </c>
      <c r="M2474" s="107">
        <v>918.47</v>
      </c>
      <c r="N2474" s="107">
        <v>925.13</v>
      </c>
      <c r="O2474" s="107">
        <v>922.20999999999992</v>
      </c>
      <c r="P2474" s="107">
        <v>924.35</v>
      </c>
      <c r="Q2474" s="107">
        <v>937.61</v>
      </c>
      <c r="R2474" s="107">
        <v>1209.0000000000002</v>
      </c>
      <c r="S2474" s="107">
        <v>1199.1199999999999</v>
      </c>
      <c r="T2474" s="107">
        <v>1040.3699999999999</v>
      </c>
      <c r="U2474" s="107">
        <v>880.29000000000008</v>
      </c>
      <c r="V2474" s="107">
        <v>901.5</v>
      </c>
      <c r="W2474" s="107">
        <v>875.42000000000007</v>
      </c>
      <c r="X2474" s="107">
        <v>875.7</v>
      </c>
      <c r="Y2474" s="107">
        <v>873.09</v>
      </c>
    </row>
    <row r="2475" spans="1:25" ht="16.5" thickBot="1" x14ac:dyDescent="0.25">
      <c r="A2475" s="106" t="str">
        <f t="shared" si="67"/>
        <v>03.08.2015</v>
      </c>
      <c r="B2475" s="107">
        <v>860.19999999999993</v>
      </c>
      <c r="C2475" s="107">
        <v>868.55</v>
      </c>
      <c r="D2475" s="107">
        <v>865.39</v>
      </c>
      <c r="E2475" s="107">
        <v>910.06999999999994</v>
      </c>
      <c r="F2475" s="107">
        <v>932.63</v>
      </c>
      <c r="G2475" s="107">
        <v>937.9</v>
      </c>
      <c r="H2475" s="107">
        <v>975.67000000000007</v>
      </c>
      <c r="I2475" s="107">
        <v>988</v>
      </c>
      <c r="J2475" s="107">
        <v>951.36</v>
      </c>
      <c r="K2475" s="107">
        <v>937.99</v>
      </c>
      <c r="L2475" s="107">
        <v>925.38000000000011</v>
      </c>
      <c r="M2475" s="107">
        <v>934.66000000000008</v>
      </c>
      <c r="N2475" s="107">
        <v>934.75</v>
      </c>
      <c r="O2475" s="107">
        <v>929.83999999999992</v>
      </c>
      <c r="P2475" s="107">
        <v>939.16000000000008</v>
      </c>
      <c r="Q2475" s="107">
        <v>943.61</v>
      </c>
      <c r="R2475" s="107">
        <v>961.3</v>
      </c>
      <c r="S2475" s="107">
        <v>927.28</v>
      </c>
      <c r="T2475" s="107">
        <v>875.32999999999993</v>
      </c>
      <c r="U2475" s="107">
        <v>851.71</v>
      </c>
      <c r="V2475" s="107">
        <v>836.93</v>
      </c>
      <c r="W2475" s="107">
        <v>837.08</v>
      </c>
      <c r="X2475" s="107">
        <v>831.56</v>
      </c>
      <c r="Y2475" s="107">
        <v>809.88</v>
      </c>
    </row>
    <row r="2476" spans="1:25" ht="16.5" thickBot="1" x14ac:dyDescent="0.25">
      <c r="A2476" s="106" t="str">
        <f t="shared" si="67"/>
        <v>04.08.2015</v>
      </c>
      <c r="B2476" s="107">
        <v>699.23</v>
      </c>
      <c r="C2476" s="107">
        <v>669.27</v>
      </c>
      <c r="D2476" s="107">
        <v>725.56999999999994</v>
      </c>
      <c r="E2476" s="107">
        <v>775.27</v>
      </c>
      <c r="F2476" s="107">
        <v>801.67000000000007</v>
      </c>
      <c r="G2476" s="107">
        <v>814.77</v>
      </c>
      <c r="H2476" s="107">
        <v>818.74</v>
      </c>
      <c r="I2476" s="107">
        <v>810.91</v>
      </c>
      <c r="J2476" s="107">
        <v>813.46</v>
      </c>
      <c r="K2476" s="107">
        <v>811.53</v>
      </c>
      <c r="L2476" s="107">
        <v>807.84</v>
      </c>
      <c r="M2476" s="107">
        <v>810.18</v>
      </c>
      <c r="N2476" s="107">
        <v>817.58999999999992</v>
      </c>
      <c r="O2476" s="107">
        <v>815.14</v>
      </c>
      <c r="P2476" s="107">
        <v>814.14</v>
      </c>
      <c r="Q2476" s="107">
        <v>812.0200000000001</v>
      </c>
      <c r="R2476" s="107">
        <v>820.03</v>
      </c>
      <c r="S2476" s="107">
        <v>799.14</v>
      </c>
      <c r="T2476" s="107">
        <v>762.04</v>
      </c>
      <c r="U2476" s="107">
        <v>722.99</v>
      </c>
      <c r="V2476" s="107">
        <v>712.46</v>
      </c>
      <c r="W2476" s="107">
        <v>706.99</v>
      </c>
      <c r="X2476" s="107">
        <v>744.66000000000008</v>
      </c>
      <c r="Y2476" s="107">
        <v>701.20999999999992</v>
      </c>
    </row>
    <row r="2477" spans="1:25" ht="16.5" thickBot="1" x14ac:dyDescent="0.25">
      <c r="A2477" s="106" t="str">
        <f t="shared" si="67"/>
        <v>05.08.2015</v>
      </c>
      <c r="B2477" s="107">
        <v>863.6</v>
      </c>
      <c r="C2477" s="107">
        <v>865.13</v>
      </c>
      <c r="D2477" s="107">
        <v>881.61</v>
      </c>
      <c r="E2477" s="107">
        <v>905.12</v>
      </c>
      <c r="F2477" s="107">
        <v>965.65</v>
      </c>
      <c r="G2477" s="107">
        <v>1013.24</v>
      </c>
      <c r="H2477" s="107">
        <v>1031.6199999999999</v>
      </c>
      <c r="I2477" s="107">
        <v>964.06999999999994</v>
      </c>
      <c r="J2477" s="107">
        <v>949.99</v>
      </c>
      <c r="K2477" s="107">
        <v>940.39</v>
      </c>
      <c r="L2477" s="107">
        <v>940.06</v>
      </c>
      <c r="M2477" s="107">
        <v>938.91000000000008</v>
      </c>
      <c r="N2477" s="107">
        <v>940.12</v>
      </c>
      <c r="O2477" s="107">
        <v>925.25</v>
      </c>
      <c r="P2477" s="107">
        <v>922.77</v>
      </c>
      <c r="Q2477" s="107">
        <v>957.8</v>
      </c>
      <c r="R2477" s="107">
        <v>1030.8600000000001</v>
      </c>
      <c r="S2477" s="107">
        <v>955.13</v>
      </c>
      <c r="T2477" s="107">
        <v>890.94</v>
      </c>
      <c r="U2477" s="107">
        <v>870.97</v>
      </c>
      <c r="V2477" s="107">
        <v>857.83</v>
      </c>
      <c r="W2477" s="107">
        <v>856.64</v>
      </c>
      <c r="X2477" s="107">
        <v>849.72</v>
      </c>
      <c r="Y2477" s="107">
        <v>841.75</v>
      </c>
    </row>
    <row r="2478" spans="1:25" ht="16.5" thickBot="1" x14ac:dyDescent="0.25">
      <c r="A2478" s="106" t="str">
        <f t="shared" si="67"/>
        <v>06.08.2015</v>
      </c>
      <c r="B2478" s="107">
        <v>989.19</v>
      </c>
      <c r="C2478" s="107">
        <v>1007.96</v>
      </c>
      <c r="D2478" s="107">
        <v>1031.04</v>
      </c>
      <c r="E2478" s="107">
        <v>1043.3499999999999</v>
      </c>
      <c r="F2478" s="107">
        <v>1083.83</v>
      </c>
      <c r="G2478" s="107">
        <v>1080.07</v>
      </c>
      <c r="H2478" s="107">
        <v>1171.5</v>
      </c>
      <c r="I2478" s="107">
        <v>1278.2999999999997</v>
      </c>
      <c r="J2478" s="107">
        <v>1276.73</v>
      </c>
      <c r="K2478" s="107">
        <v>1277.27</v>
      </c>
      <c r="L2478" s="107">
        <v>1262.1000000000001</v>
      </c>
      <c r="M2478" s="107">
        <v>1264.19</v>
      </c>
      <c r="N2478" s="107">
        <v>1258.7</v>
      </c>
      <c r="O2478" s="107">
        <v>1253.6099999999999</v>
      </c>
      <c r="P2478" s="107">
        <v>1267.1099999999999</v>
      </c>
      <c r="Q2478" s="107">
        <v>1273.72</v>
      </c>
      <c r="R2478" s="107">
        <v>1276.46</v>
      </c>
      <c r="S2478" s="107">
        <v>1259.28</v>
      </c>
      <c r="T2478" s="107">
        <v>1017.86</v>
      </c>
      <c r="U2478" s="107">
        <v>981.65</v>
      </c>
      <c r="V2478" s="107">
        <v>958.18</v>
      </c>
      <c r="W2478" s="107">
        <v>953.92</v>
      </c>
      <c r="X2478" s="107">
        <v>951.41000000000008</v>
      </c>
      <c r="Y2478" s="107">
        <v>944.39</v>
      </c>
    </row>
    <row r="2479" spans="1:25" ht="16.5" thickBot="1" x14ac:dyDescent="0.25">
      <c r="A2479" s="106" t="str">
        <f t="shared" si="67"/>
        <v>07.08.2015</v>
      </c>
      <c r="B2479" s="107">
        <v>942.57</v>
      </c>
      <c r="C2479" s="107">
        <v>984.3599999999999</v>
      </c>
      <c r="D2479" s="107">
        <v>1028.8600000000001</v>
      </c>
      <c r="E2479" s="107">
        <v>1029.23</v>
      </c>
      <c r="F2479" s="107">
        <v>1049.28</v>
      </c>
      <c r="G2479" s="107">
        <v>1073.52</v>
      </c>
      <c r="H2479" s="107">
        <v>1056.24</v>
      </c>
      <c r="I2479" s="107">
        <v>1133.3400000000001</v>
      </c>
      <c r="J2479" s="107">
        <v>1140.3000000000002</v>
      </c>
      <c r="K2479" s="107">
        <v>1188.0200000000002</v>
      </c>
      <c r="L2479" s="107">
        <v>1209.6500000000001</v>
      </c>
      <c r="M2479" s="107">
        <v>1211.21</v>
      </c>
      <c r="N2479" s="107">
        <v>1085.8799999999999</v>
      </c>
      <c r="O2479" s="107">
        <v>1069.32</v>
      </c>
      <c r="P2479" s="107">
        <v>1067.57</v>
      </c>
      <c r="Q2479" s="107">
        <v>1038.3700000000001</v>
      </c>
      <c r="R2479" s="107">
        <v>1046.02</v>
      </c>
      <c r="S2479" s="107">
        <v>1039.99</v>
      </c>
      <c r="T2479" s="107">
        <v>1030.83</v>
      </c>
      <c r="U2479" s="107">
        <v>973.99</v>
      </c>
      <c r="V2479" s="107">
        <v>960.28000000000009</v>
      </c>
      <c r="W2479" s="107">
        <v>960.52</v>
      </c>
      <c r="X2479" s="107">
        <v>960.35</v>
      </c>
      <c r="Y2479" s="107">
        <v>960.32</v>
      </c>
    </row>
    <row r="2480" spans="1:25" ht="16.5" thickBot="1" x14ac:dyDescent="0.25">
      <c r="A2480" s="106" t="str">
        <f t="shared" si="67"/>
        <v>08.08.2015</v>
      </c>
      <c r="B2480" s="107">
        <v>917.11</v>
      </c>
      <c r="C2480" s="107">
        <v>932.65</v>
      </c>
      <c r="D2480" s="107">
        <v>945.08</v>
      </c>
      <c r="E2480" s="107">
        <v>951.26</v>
      </c>
      <c r="F2480" s="107">
        <v>968.84999999999991</v>
      </c>
      <c r="G2480" s="107">
        <v>992.61</v>
      </c>
      <c r="H2480" s="107">
        <v>997.48</v>
      </c>
      <c r="I2480" s="107">
        <v>989.0200000000001</v>
      </c>
      <c r="J2480" s="107">
        <v>967.72</v>
      </c>
      <c r="K2480" s="107">
        <v>966.98</v>
      </c>
      <c r="L2480" s="107">
        <v>1027.6000000000001</v>
      </c>
      <c r="M2480" s="107">
        <v>1027.7</v>
      </c>
      <c r="N2480" s="107">
        <v>984.09999999999991</v>
      </c>
      <c r="O2480" s="107">
        <v>980.59</v>
      </c>
      <c r="P2480" s="107">
        <v>980.46</v>
      </c>
      <c r="Q2480" s="107">
        <v>1018.34</v>
      </c>
      <c r="R2480" s="107">
        <v>1032.23</v>
      </c>
      <c r="S2480" s="107">
        <v>1033.82</v>
      </c>
      <c r="T2480" s="107">
        <v>1030.47</v>
      </c>
      <c r="U2480" s="107">
        <v>974.02</v>
      </c>
      <c r="V2480" s="107">
        <v>1031.55</v>
      </c>
      <c r="W2480" s="107">
        <v>906.34</v>
      </c>
      <c r="X2480" s="107">
        <v>918.2</v>
      </c>
      <c r="Y2480" s="107">
        <v>909.73</v>
      </c>
    </row>
    <row r="2481" spans="1:25" ht="16.5" thickBot="1" x14ac:dyDescent="0.25">
      <c r="A2481" s="106" t="str">
        <f t="shared" si="67"/>
        <v>09.08.2015</v>
      </c>
      <c r="B2481" s="107">
        <v>913.21</v>
      </c>
      <c r="C2481" s="107">
        <v>917.53</v>
      </c>
      <c r="D2481" s="107">
        <v>913.95</v>
      </c>
      <c r="E2481" s="107">
        <v>948.32</v>
      </c>
      <c r="F2481" s="107">
        <v>963.33</v>
      </c>
      <c r="G2481" s="107">
        <v>970.16</v>
      </c>
      <c r="H2481" s="107">
        <v>985.5</v>
      </c>
      <c r="I2481" s="107">
        <v>988.44999999999993</v>
      </c>
      <c r="J2481" s="107">
        <v>992.39</v>
      </c>
      <c r="K2481" s="107">
        <v>975.89</v>
      </c>
      <c r="L2481" s="107">
        <v>961.31</v>
      </c>
      <c r="M2481" s="107">
        <v>971.04000000000008</v>
      </c>
      <c r="N2481" s="107">
        <v>978.76</v>
      </c>
      <c r="O2481" s="107">
        <v>958.26</v>
      </c>
      <c r="P2481" s="107">
        <v>956.91</v>
      </c>
      <c r="Q2481" s="107">
        <v>964.95</v>
      </c>
      <c r="R2481" s="107">
        <v>1005.71</v>
      </c>
      <c r="S2481" s="107">
        <v>978.23</v>
      </c>
      <c r="T2481" s="107">
        <v>947.06000000000006</v>
      </c>
      <c r="U2481" s="107">
        <v>924.36</v>
      </c>
      <c r="V2481" s="107">
        <v>919.18999999999994</v>
      </c>
      <c r="W2481" s="107">
        <v>922.43000000000006</v>
      </c>
      <c r="X2481" s="107">
        <v>938.8</v>
      </c>
      <c r="Y2481" s="107">
        <v>932.02</v>
      </c>
    </row>
    <row r="2482" spans="1:25" ht="16.5" thickBot="1" x14ac:dyDescent="0.25">
      <c r="A2482" s="106" t="str">
        <f t="shared" si="67"/>
        <v>10.08.2015</v>
      </c>
      <c r="B2482" s="107">
        <v>874.31000000000006</v>
      </c>
      <c r="C2482" s="107">
        <v>847.07</v>
      </c>
      <c r="D2482" s="107">
        <v>862.4</v>
      </c>
      <c r="E2482" s="107">
        <v>913.54000000000008</v>
      </c>
      <c r="F2482" s="107">
        <v>937.67000000000007</v>
      </c>
      <c r="G2482" s="107">
        <v>934.33999999999992</v>
      </c>
      <c r="H2482" s="107">
        <v>965.03</v>
      </c>
      <c r="I2482" s="107">
        <v>954.31000000000006</v>
      </c>
      <c r="J2482" s="107">
        <v>950.05000000000007</v>
      </c>
      <c r="K2482" s="107">
        <v>949.43999999999994</v>
      </c>
      <c r="L2482" s="107">
        <v>949.9</v>
      </c>
      <c r="M2482" s="107">
        <v>946.17</v>
      </c>
      <c r="N2482" s="107">
        <v>942.54</v>
      </c>
      <c r="O2482" s="107">
        <v>942.0200000000001</v>
      </c>
      <c r="P2482" s="107">
        <v>946.4</v>
      </c>
      <c r="Q2482" s="107">
        <v>952.45999999999992</v>
      </c>
      <c r="R2482" s="107">
        <v>967.05</v>
      </c>
      <c r="S2482" s="107">
        <v>931.61</v>
      </c>
      <c r="T2482" s="107">
        <v>895.19</v>
      </c>
      <c r="U2482" s="107">
        <v>871.92</v>
      </c>
      <c r="V2482" s="107">
        <v>865.65</v>
      </c>
      <c r="W2482" s="107">
        <v>865.85</v>
      </c>
      <c r="X2482" s="107">
        <v>866.21999999999991</v>
      </c>
      <c r="Y2482" s="107">
        <v>864.43</v>
      </c>
    </row>
    <row r="2483" spans="1:25" ht="16.5" thickBot="1" x14ac:dyDescent="0.25">
      <c r="A2483" s="106" t="str">
        <f t="shared" si="67"/>
        <v>11.08.2015</v>
      </c>
      <c r="B2483" s="107">
        <v>856.56</v>
      </c>
      <c r="C2483" s="107">
        <v>859.25</v>
      </c>
      <c r="D2483" s="107">
        <v>853</v>
      </c>
      <c r="E2483" s="107">
        <v>902.90000000000009</v>
      </c>
      <c r="F2483" s="107">
        <v>924.41</v>
      </c>
      <c r="G2483" s="107">
        <v>930.81999999999994</v>
      </c>
      <c r="H2483" s="107">
        <v>943.55</v>
      </c>
      <c r="I2483" s="107">
        <v>934.38000000000011</v>
      </c>
      <c r="J2483" s="107">
        <v>917.31999999999994</v>
      </c>
      <c r="K2483" s="107">
        <v>923.02</v>
      </c>
      <c r="L2483" s="107">
        <v>917.27</v>
      </c>
      <c r="M2483" s="107">
        <v>913.84</v>
      </c>
      <c r="N2483" s="107">
        <v>912.57</v>
      </c>
      <c r="O2483" s="107">
        <v>908.33999999999992</v>
      </c>
      <c r="P2483" s="107">
        <v>907.55000000000007</v>
      </c>
      <c r="Q2483" s="107">
        <v>935.8599999999999</v>
      </c>
      <c r="R2483" s="107">
        <v>946.61</v>
      </c>
      <c r="S2483" s="107">
        <v>911.45999999999992</v>
      </c>
      <c r="T2483" s="107">
        <v>880.15000000000009</v>
      </c>
      <c r="U2483" s="107">
        <v>858.15</v>
      </c>
      <c r="V2483" s="107">
        <v>852.83999999999992</v>
      </c>
      <c r="W2483" s="107">
        <v>848.95</v>
      </c>
      <c r="X2483" s="107">
        <v>852.19999999999993</v>
      </c>
      <c r="Y2483" s="107">
        <v>851.83</v>
      </c>
    </row>
    <row r="2484" spans="1:25" ht="16.5" thickBot="1" x14ac:dyDescent="0.25">
      <c r="A2484" s="106" t="str">
        <f t="shared" si="67"/>
        <v>12.08.2015</v>
      </c>
      <c r="B2484" s="107">
        <v>913</v>
      </c>
      <c r="C2484" s="107">
        <v>896.18999999999994</v>
      </c>
      <c r="D2484" s="107">
        <v>945.65</v>
      </c>
      <c r="E2484" s="107">
        <v>960.68000000000006</v>
      </c>
      <c r="F2484" s="107">
        <v>956.25</v>
      </c>
      <c r="G2484" s="107">
        <v>944.63</v>
      </c>
      <c r="H2484" s="107">
        <v>989.18000000000006</v>
      </c>
      <c r="I2484" s="107">
        <v>1000.1899999999999</v>
      </c>
      <c r="J2484" s="107">
        <v>999.33999999999992</v>
      </c>
      <c r="K2484" s="107">
        <v>994.45999999999992</v>
      </c>
      <c r="L2484" s="107">
        <v>981.38</v>
      </c>
      <c r="M2484" s="107">
        <v>979.41</v>
      </c>
      <c r="N2484" s="107">
        <v>988.99</v>
      </c>
      <c r="O2484" s="107">
        <v>987.23</v>
      </c>
      <c r="P2484" s="107">
        <v>995.93999999999994</v>
      </c>
      <c r="Q2484" s="107">
        <v>1018.25</v>
      </c>
      <c r="R2484" s="107">
        <v>1021.46</v>
      </c>
      <c r="S2484" s="107">
        <v>1013.04</v>
      </c>
      <c r="T2484" s="107">
        <v>970.28</v>
      </c>
      <c r="U2484" s="107">
        <v>952.3</v>
      </c>
      <c r="V2484" s="107">
        <v>937.66000000000008</v>
      </c>
      <c r="W2484" s="107">
        <v>927.1</v>
      </c>
      <c r="X2484" s="107">
        <v>926.93000000000006</v>
      </c>
      <c r="Y2484" s="107">
        <v>927.58</v>
      </c>
    </row>
    <row r="2485" spans="1:25" ht="16.5" thickBot="1" x14ac:dyDescent="0.25">
      <c r="A2485" s="106" t="str">
        <f t="shared" si="67"/>
        <v>13.08.2015</v>
      </c>
      <c r="B2485" s="107">
        <v>846.94</v>
      </c>
      <c r="C2485" s="107">
        <v>856.32</v>
      </c>
      <c r="D2485" s="107">
        <v>864.46999999999991</v>
      </c>
      <c r="E2485" s="107">
        <v>854.21</v>
      </c>
      <c r="F2485" s="107">
        <v>900.23</v>
      </c>
      <c r="G2485" s="107">
        <v>912.26</v>
      </c>
      <c r="H2485" s="107">
        <v>911.73</v>
      </c>
      <c r="I2485" s="107">
        <v>913.89</v>
      </c>
      <c r="J2485" s="107">
        <v>912.51</v>
      </c>
      <c r="K2485" s="107">
        <v>908.14</v>
      </c>
      <c r="L2485" s="107">
        <v>909.79</v>
      </c>
      <c r="M2485" s="107">
        <v>909.64</v>
      </c>
      <c r="N2485" s="107">
        <v>908.19999999999993</v>
      </c>
      <c r="O2485" s="107">
        <v>906.23</v>
      </c>
      <c r="P2485" s="107">
        <v>908.37</v>
      </c>
      <c r="Q2485" s="107">
        <v>921.98</v>
      </c>
      <c r="R2485" s="107">
        <v>928.87</v>
      </c>
      <c r="S2485" s="107">
        <v>908.31999999999994</v>
      </c>
      <c r="T2485" s="107">
        <v>870.16</v>
      </c>
      <c r="U2485" s="107">
        <v>854.99</v>
      </c>
      <c r="V2485" s="107">
        <v>846.75</v>
      </c>
      <c r="W2485" s="107">
        <v>838.18000000000006</v>
      </c>
      <c r="X2485" s="107">
        <v>834.87</v>
      </c>
      <c r="Y2485" s="107">
        <v>830.47</v>
      </c>
    </row>
    <row r="2486" spans="1:25" ht="16.5" thickBot="1" x14ac:dyDescent="0.25">
      <c r="A2486" s="106" t="str">
        <f t="shared" si="67"/>
        <v>14.08.2015</v>
      </c>
      <c r="B2486" s="107">
        <v>794.1</v>
      </c>
      <c r="C2486" s="107">
        <v>777.8</v>
      </c>
      <c r="D2486" s="107">
        <v>829.49</v>
      </c>
      <c r="E2486" s="107">
        <v>845.41000000000008</v>
      </c>
      <c r="F2486" s="107">
        <v>857.94</v>
      </c>
      <c r="G2486" s="107">
        <v>882.9</v>
      </c>
      <c r="H2486" s="107">
        <v>882.02</v>
      </c>
      <c r="I2486" s="107">
        <v>877.35</v>
      </c>
      <c r="J2486" s="107">
        <v>873.93000000000006</v>
      </c>
      <c r="K2486" s="107">
        <v>871.87</v>
      </c>
      <c r="L2486" s="107">
        <v>875.40000000000009</v>
      </c>
      <c r="M2486" s="107">
        <v>867.93000000000006</v>
      </c>
      <c r="N2486" s="107">
        <v>869.01</v>
      </c>
      <c r="O2486" s="107">
        <v>867.31</v>
      </c>
      <c r="P2486" s="107">
        <v>872.02</v>
      </c>
      <c r="Q2486" s="107">
        <v>883.74</v>
      </c>
      <c r="R2486" s="107">
        <v>883.47</v>
      </c>
      <c r="S2486" s="107">
        <v>857.37</v>
      </c>
      <c r="T2486" s="107">
        <v>834.59999999999991</v>
      </c>
      <c r="U2486" s="107">
        <v>813.07999999999993</v>
      </c>
      <c r="V2486" s="107">
        <v>799.78</v>
      </c>
      <c r="W2486" s="107">
        <v>794.05000000000007</v>
      </c>
      <c r="X2486" s="107">
        <v>794.58</v>
      </c>
      <c r="Y2486" s="107">
        <v>793.48</v>
      </c>
    </row>
    <row r="2487" spans="1:25" ht="16.5" thickBot="1" x14ac:dyDescent="0.25">
      <c r="A2487" s="106" t="str">
        <f t="shared" si="67"/>
        <v>15.08.2015</v>
      </c>
      <c r="B2487" s="107">
        <v>956.06000000000006</v>
      </c>
      <c r="C2487" s="107">
        <v>960.17000000000007</v>
      </c>
      <c r="D2487" s="107">
        <v>995.18000000000006</v>
      </c>
      <c r="E2487" s="107">
        <v>1024.6600000000001</v>
      </c>
      <c r="F2487" s="107">
        <v>1029.44</v>
      </c>
      <c r="G2487" s="107">
        <v>1034.8800000000001</v>
      </c>
      <c r="H2487" s="107">
        <v>1032.47</v>
      </c>
      <c r="I2487" s="107">
        <v>1030.57</v>
      </c>
      <c r="J2487" s="107">
        <v>1052.57</v>
      </c>
      <c r="K2487" s="107">
        <v>1052.69</v>
      </c>
      <c r="L2487" s="107">
        <v>1048.25</v>
      </c>
      <c r="M2487" s="107">
        <v>1045.4099999999999</v>
      </c>
      <c r="N2487" s="107">
        <v>1037.51</v>
      </c>
      <c r="O2487" s="107">
        <v>1039.1299999999999</v>
      </c>
      <c r="P2487" s="107">
        <v>1031.3399999999999</v>
      </c>
      <c r="Q2487" s="107">
        <v>1036.26</v>
      </c>
      <c r="R2487" s="107">
        <v>1037.8699999999999</v>
      </c>
      <c r="S2487" s="107">
        <v>1030.55</v>
      </c>
      <c r="T2487" s="107">
        <v>998.36</v>
      </c>
      <c r="U2487" s="107">
        <v>986.16000000000008</v>
      </c>
      <c r="V2487" s="107">
        <v>972.58</v>
      </c>
      <c r="W2487" s="107">
        <v>964.91000000000008</v>
      </c>
      <c r="X2487" s="107">
        <v>962.53</v>
      </c>
      <c r="Y2487" s="107">
        <v>962.57999999999993</v>
      </c>
    </row>
    <row r="2488" spans="1:25" ht="16.5" thickBot="1" x14ac:dyDescent="0.25">
      <c r="A2488" s="106" t="str">
        <f t="shared" si="67"/>
        <v>16.08.2015</v>
      </c>
      <c r="B2488" s="107">
        <v>857.95</v>
      </c>
      <c r="C2488" s="107">
        <v>863.26</v>
      </c>
      <c r="D2488" s="107">
        <v>869.87</v>
      </c>
      <c r="E2488" s="107">
        <v>877.55</v>
      </c>
      <c r="F2488" s="107">
        <v>883.36</v>
      </c>
      <c r="G2488" s="107">
        <v>876.58999999999992</v>
      </c>
      <c r="H2488" s="107">
        <v>868.07</v>
      </c>
      <c r="I2488" s="107">
        <v>905.06</v>
      </c>
      <c r="J2488" s="107">
        <v>868.72</v>
      </c>
      <c r="K2488" s="107">
        <v>893.81000000000006</v>
      </c>
      <c r="L2488" s="107">
        <v>897.32</v>
      </c>
      <c r="M2488" s="107">
        <v>893.71</v>
      </c>
      <c r="N2488" s="107">
        <v>893.12</v>
      </c>
      <c r="O2488" s="107">
        <v>897.49</v>
      </c>
      <c r="P2488" s="107">
        <v>899.85</v>
      </c>
      <c r="Q2488" s="107">
        <v>907.45</v>
      </c>
      <c r="R2488" s="107">
        <v>914.04</v>
      </c>
      <c r="S2488" s="107">
        <v>903.52</v>
      </c>
      <c r="T2488" s="107">
        <v>878.31</v>
      </c>
      <c r="U2488" s="107">
        <v>861.1</v>
      </c>
      <c r="V2488" s="107">
        <v>850.27</v>
      </c>
      <c r="W2488" s="107">
        <v>845.65</v>
      </c>
      <c r="X2488" s="107">
        <v>840.67000000000007</v>
      </c>
      <c r="Y2488" s="107">
        <v>839.2</v>
      </c>
    </row>
    <row r="2489" spans="1:25" ht="16.5" thickBot="1" x14ac:dyDescent="0.25">
      <c r="A2489" s="106" t="str">
        <f t="shared" si="67"/>
        <v>17.08.2015</v>
      </c>
      <c r="B2489" s="107">
        <v>922.83</v>
      </c>
      <c r="C2489" s="107">
        <v>892.37</v>
      </c>
      <c r="D2489" s="107">
        <v>962.89</v>
      </c>
      <c r="E2489" s="107">
        <v>969.42000000000007</v>
      </c>
      <c r="F2489" s="107">
        <v>981.92</v>
      </c>
      <c r="G2489" s="107">
        <v>1027.46</v>
      </c>
      <c r="H2489" s="107">
        <v>1017.6500000000001</v>
      </c>
      <c r="I2489" s="107">
        <v>1018.07</v>
      </c>
      <c r="J2489" s="107">
        <v>1019.93</v>
      </c>
      <c r="K2489" s="107">
        <v>1013.4200000000001</v>
      </c>
      <c r="L2489" s="107">
        <v>1018.8199999999999</v>
      </c>
      <c r="M2489" s="107">
        <v>1014.99</v>
      </c>
      <c r="N2489" s="107">
        <v>1011.56</v>
      </c>
      <c r="O2489" s="107">
        <v>1017.6800000000001</v>
      </c>
      <c r="P2489" s="107">
        <v>1006.98</v>
      </c>
      <c r="Q2489" s="107">
        <v>1014.26</v>
      </c>
      <c r="R2489" s="107">
        <v>1004.78</v>
      </c>
      <c r="S2489" s="107">
        <v>988.92000000000007</v>
      </c>
      <c r="T2489" s="107">
        <v>939.52</v>
      </c>
      <c r="U2489" s="107">
        <v>909.82999999999993</v>
      </c>
      <c r="V2489" s="107">
        <v>899.68000000000006</v>
      </c>
      <c r="W2489" s="107">
        <v>893.78000000000009</v>
      </c>
      <c r="X2489" s="107">
        <v>892.79</v>
      </c>
      <c r="Y2489" s="107">
        <v>894.42</v>
      </c>
    </row>
    <row r="2490" spans="1:25" ht="16.5" thickBot="1" x14ac:dyDescent="0.25">
      <c r="A2490" s="106" t="str">
        <f t="shared" si="67"/>
        <v>18.08.2015</v>
      </c>
      <c r="B2490" s="107">
        <v>841.23</v>
      </c>
      <c r="C2490" s="107">
        <v>852.82999999999993</v>
      </c>
      <c r="D2490" s="107">
        <v>862.2</v>
      </c>
      <c r="E2490" s="107">
        <v>873.56999999999994</v>
      </c>
      <c r="F2490" s="107">
        <v>909.66</v>
      </c>
      <c r="G2490" s="107">
        <v>913.47</v>
      </c>
      <c r="H2490" s="107">
        <v>931.3</v>
      </c>
      <c r="I2490" s="107">
        <v>928.86</v>
      </c>
      <c r="J2490" s="107">
        <v>920.36</v>
      </c>
      <c r="K2490" s="107">
        <v>925.99</v>
      </c>
      <c r="L2490" s="107">
        <v>928.69</v>
      </c>
      <c r="M2490" s="107">
        <v>922.49</v>
      </c>
      <c r="N2490" s="107">
        <v>924.43000000000006</v>
      </c>
      <c r="O2490" s="107">
        <v>926.92000000000007</v>
      </c>
      <c r="P2490" s="107">
        <v>909.56</v>
      </c>
      <c r="Q2490" s="107">
        <v>917.99</v>
      </c>
      <c r="R2490" s="107">
        <v>918.41</v>
      </c>
      <c r="S2490" s="107">
        <v>907.98</v>
      </c>
      <c r="T2490" s="107">
        <v>859.82999999999993</v>
      </c>
      <c r="U2490" s="107">
        <v>841.56999999999994</v>
      </c>
      <c r="V2490" s="107">
        <v>831.88</v>
      </c>
      <c r="W2490" s="107">
        <v>826.79</v>
      </c>
      <c r="X2490" s="107">
        <v>822.92000000000007</v>
      </c>
      <c r="Y2490" s="107">
        <v>801.15</v>
      </c>
    </row>
    <row r="2491" spans="1:25" ht="16.5" thickBot="1" x14ac:dyDescent="0.25">
      <c r="A2491" s="106" t="str">
        <f t="shared" si="67"/>
        <v>19.08.2015</v>
      </c>
      <c r="B2491" s="107">
        <v>724.59</v>
      </c>
      <c r="C2491" s="107">
        <v>776.37</v>
      </c>
      <c r="D2491" s="107">
        <v>818.01</v>
      </c>
      <c r="E2491" s="107">
        <v>836.69</v>
      </c>
      <c r="F2491" s="107">
        <v>848</v>
      </c>
      <c r="G2491" s="107">
        <v>849.74</v>
      </c>
      <c r="H2491" s="107">
        <v>852.92000000000007</v>
      </c>
      <c r="I2491" s="107">
        <v>847.01</v>
      </c>
      <c r="J2491" s="107">
        <v>845.56000000000006</v>
      </c>
      <c r="K2491" s="107">
        <v>852.54</v>
      </c>
      <c r="L2491" s="107">
        <v>846.67</v>
      </c>
      <c r="M2491" s="107">
        <v>847.24</v>
      </c>
      <c r="N2491" s="107">
        <v>853.18000000000006</v>
      </c>
      <c r="O2491" s="107">
        <v>846.49</v>
      </c>
      <c r="P2491" s="107">
        <v>844.81</v>
      </c>
      <c r="Q2491" s="107">
        <v>853.59</v>
      </c>
      <c r="R2491" s="107">
        <v>852.63</v>
      </c>
      <c r="S2491" s="107">
        <v>846.88</v>
      </c>
      <c r="T2491" s="107">
        <v>837.61999999999989</v>
      </c>
      <c r="U2491" s="107">
        <v>803.21</v>
      </c>
      <c r="V2491" s="107">
        <v>787.95</v>
      </c>
      <c r="W2491" s="107">
        <v>786.44</v>
      </c>
      <c r="X2491" s="107">
        <v>780.27</v>
      </c>
      <c r="Y2491" s="107">
        <v>779.69999999999993</v>
      </c>
    </row>
    <row r="2492" spans="1:25" ht="16.5" thickBot="1" x14ac:dyDescent="0.25">
      <c r="A2492" s="106" t="str">
        <f t="shared" si="67"/>
        <v>20.08.2015</v>
      </c>
      <c r="B2492" s="107">
        <v>765.03</v>
      </c>
      <c r="C2492" s="107">
        <v>822.88</v>
      </c>
      <c r="D2492" s="107">
        <v>821.06000000000006</v>
      </c>
      <c r="E2492" s="107">
        <v>862.43000000000006</v>
      </c>
      <c r="F2492" s="107">
        <v>879.2</v>
      </c>
      <c r="G2492" s="107">
        <v>869.28</v>
      </c>
      <c r="H2492" s="107">
        <v>912.28</v>
      </c>
      <c r="I2492" s="107">
        <v>907.3900000000001</v>
      </c>
      <c r="J2492" s="107">
        <v>899.85</v>
      </c>
      <c r="K2492" s="107">
        <v>894.5</v>
      </c>
      <c r="L2492" s="107">
        <v>897.29</v>
      </c>
      <c r="M2492" s="107">
        <v>879.8</v>
      </c>
      <c r="N2492" s="107">
        <v>893.27</v>
      </c>
      <c r="O2492" s="107">
        <v>877.88</v>
      </c>
      <c r="P2492" s="107">
        <v>884.5</v>
      </c>
      <c r="Q2492" s="107">
        <v>890.05</v>
      </c>
      <c r="R2492" s="107">
        <v>915.46</v>
      </c>
      <c r="S2492" s="107">
        <v>898.84</v>
      </c>
      <c r="T2492" s="107">
        <v>860.63</v>
      </c>
      <c r="U2492" s="107">
        <v>841.3</v>
      </c>
      <c r="V2492" s="107">
        <v>828.92000000000007</v>
      </c>
      <c r="W2492" s="107">
        <v>825.12</v>
      </c>
      <c r="X2492" s="107">
        <v>822.65000000000009</v>
      </c>
      <c r="Y2492" s="107">
        <v>811.27</v>
      </c>
    </row>
    <row r="2493" spans="1:25" ht="16.5" thickBot="1" x14ac:dyDescent="0.25">
      <c r="A2493" s="106" t="str">
        <f t="shared" si="67"/>
        <v>21.08.2015</v>
      </c>
      <c r="B2493" s="107">
        <v>935.43</v>
      </c>
      <c r="C2493" s="107">
        <v>937.83</v>
      </c>
      <c r="D2493" s="107">
        <v>964.4899999999999</v>
      </c>
      <c r="E2493" s="107">
        <v>984.12</v>
      </c>
      <c r="F2493" s="107">
        <v>1009.52</v>
      </c>
      <c r="G2493" s="107">
        <v>1017.9100000000001</v>
      </c>
      <c r="H2493" s="107">
        <v>1020.83</v>
      </c>
      <c r="I2493" s="107">
        <v>1020.7700000000001</v>
      </c>
      <c r="J2493" s="107">
        <v>1018.67</v>
      </c>
      <c r="K2493" s="107">
        <v>1010.62</v>
      </c>
      <c r="L2493" s="107">
        <v>1009.8599999999999</v>
      </c>
      <c r="M2493" s="107">
        <v>1009.97</v>
      </c>
      <c r="N2493" s="107">
        <v>1017.01</v>
      </c>
      <c r="O2493" s="107">
        <v>1005.3900000000001</v>
      </c>
      <c r="P2493" s="107">
        <v>997.99</v>
      </c>
      <c r="Q2493" s="107">
        <v>1033.3499999999999</v>
      </c>
      <c r="R2493" s="107">
        <v>1034.22</v>
      </c>
      <c r="S2493" s="107">
        <v>1005.74</v>
      </c>
      <c r="T2493" s="107">
        <v>973.42</v>
      </c>
      <c r="U2493" s="107">
        <v>960.87</v>
      </c>
      <c r="V2493" s="107">
        <v>952.05</v>
      </c>
      <c r="W2493" s="107">
        <v>954.2700000000001</v>
      </c>
      <c r="X2493" s="107">
        <v>970.5</v>
      </c>
      <c r="Y2493" s="107">
        <v>931.73</v>
      </c>
    </row>
    <row r="2494" spans="1:25" ht="16.5" thickBot="1" x14ac:dyDescent="0.25">
      <c r="A2494" s="106" t="str">
        <f t="shared" si="67"/>
        <v>22.08.2015</v>
      </c>
      <c r="B2494" s="107">
        <v>1000.14</v>
      </c>
      <c r="C2494" s="107">
        <v>1025.93</v>
      </c>
      <c r="D2494" s="107">
        <v>1031.1400000000001</v>
      </c>
      <c r="E2494" s="107">
        <v>1047.06</v>
      </c>
      <c r="F2494" s="107">
        <v>1060.29</v>
      </c>
      <c r="G2494" s="107">
        <v>1091.8699999999999</v>
      </c>
      <c r="H2494" s="107">
        <v>1095.48</v>
      </c>
      <c r="I2494" s="107">
        <v>1082.01</v>
      </c>
      <c r="J2494" s="107">
        <v>1171.92</v>
      </c>
      <c r="K2494" s="107">
        <v>1166.26</v>
      </c>
      <c r="L2494" s="107">
        <v>1222.8699999999999</v>
      </c>
      <c r="M2494" s="107">
        <v>1222.3699999999999</v>
      </c>
      <c r="N2494" s="107">
        <v>1221.3100000000002</v>
      </c>
      <c r="O2494" s="107">
        <v>1226.05</v>
      </c>
      <c r="P2494" s="107">
        <v>1221.8</v>
      </c>
      <c r="Q2494" s="107">
        <v>1211.58</v>
      </c>
      <c r="R2494" s="107">
        <v>1224.5200000000002</v>
      </c>
      <c r="S2494" s="107">
        <v>1240.5</v>
      </c>
      <c r="T2494" s="107">
        <v>1209.48</v>
      </c>
      <c r="U2494" s="107">
        <v>1025.3899999999999</v>
      </c>
      <c r="V2494" s="107">
        <v>1026.8</v>
      </c>
      <c r="W2494" s="107">
        <v>1009.61</v>
      </c>
      <c r="X2494" s="107">
        <v>1000.77</v>
      </c>
      <c r="Y2494" s="107">
        <v>985.35</v>
      </c>
    </row>
    <row r="2495" spans="1:25" ht="16.5" thickBot="1" x14ac:dyDescent="0.25">
      <c r="A2495" s="106" t="str">
        <f t="shared" si="67"/>
        <v>23.08.2015</v>
      </c>
      <c r="B2495" s="107">
        <v>972.41000000000008</v>
      </c>
      <c r="C2495" s="107">
        <v>987.68000000000006</v>
      </c>
      <c r="D2495" s="107">
        <v>993.82</v>
      </c>
      <c r="E2495" s="107">
        <v>1015.35</v>
      </c>
      <c r="F2495" s="107">
        <v>1041.07</v>
      </c>
      <c r="G2495" s="107">
        <v>1044.57</v>
      </c>
      <c r="H2495" s="107">
        <v>1040.78</v>
      </c>
      <c r="I2495" s="107">
        <v>1039.07</v>
      </c>
      <c r="J2495" s="107">
        <v>1033.0899999999999</v>
      </c>
      <c r="K2495" s="107">
        <v>1032.5899999999999</v>
      </c>
      <c r="L2495" s="107">
        <v>1026.9100000000001</v>
      </c>
      <c r="M2495" s="107">
        <v>1028.06</v>
      </c>
      <c r="N2495" s="107">
        <v>1026.25</v>
      </c>
      <c r="O2495" s="107">
        <v>1029.8899999999999</v>
      </c>
      <c r="P2495" s="107">
        <v>1032.1200000000001</v>
      </c>
      <c r="Q2495" s="107">
        <v>1120.81</v>
      </c>
      <c r="R2495" s="107">
        <v>1041.45</v>
      </c>
      <c r="S2495" s="107">
        <v>1159.79</v>
      </c>
      <c r="T2495" s="107">
        <v>1111.6499999999999</v>
      </c>
      <c r="U2495" s="107">
        <v>975.38</v>
      </c>
      <c r="V2495" s="107">
        <v>977.93</v>
      </c>
      <c r="W2495" s="107">
        <v>962.12</v>
      </c>
      <c r="X2495" s="107">
        <v>964.38</v>
      </c>
      <c r="Y2495" s="107">
        <v>966.98</v>
      </c>
    </row>
    <row r="2496" spans="1:25" ht="16.5" thickBot="1" x14ac:dyDescent="0.25">
      <c r="A2496" s="106" t="str">
        <f t="shared" si="67"/>
        <v>24.08.2015</v>
      </c>
      <c r="B2496" s="107">
        <v>953.46</v>
      </c>
      <c r="C2496" s="107">
        <v>960.89</v>
      </c>
      <c r="D2496" s="107">
        <v>973.38</v>
      </c>
      <c r="E2496" s="107">
        <v>1040.02</v>
      </c>
      <c r="F2496" s="107">
        <v>1048.8</v>
      </c>
      <c r="G2496" s="107">
        <v>1035.9000000000001</v>
      </c>
      <c r="H2496" s="107">
        <v>1032.53</v>
      </c>
      <c r="I2496" s="107">
        <v>1038.9000000000001</v>
      </c>
      <c r="J2496" s="107">
        <v>1037.96</v>
      </c>
      <c r="K2496" s="107">
        <v>1041.6300000000001</v>
      </c>
      <c r="L2496" s="107">
        <v>1047.3399999999999</v>
      </c>
      <c r="M2496" s="107">
        <v>1041.8</v>
      </c>
      <c r="N2496" s="107">
        <v>1020.73</v>
      </c>
      <c r="O2496" s="107">
        <v>1020.49</v>
      </c>
      <c r="P2496" s="107">
        <v>1012.76</v>
      </c>
      <c r="Q2496" s="107">
        <v>1035.6400000000001</v>
      </c>
      <c r="R2496" s="107">
        <v>1035.3700000000001</v>
      </c>
      <c r="S2496" s="107">
        <v>1007.98</v>
      </c>
      <c r="T2496" s="107">
        <v>992.68999999999994</v>
      </c>
      <c r="U2496" s="107">
        <v>959.78</v>
      </c>
      <c r="V2496" s="107">
        <v>954.36</v>
      </c>
      <c r="W2496" s="107">
        <v>950.81</v>
      </c>
      <c r="X2496" s="107">
        <v>948.39</v>
      </c>
      <c r="Y2496" s="107">
        <v>942.68</v>
      </c>
    </row>
    <row r="2497" spans="1:25" ht="16.5" thickBot="1" x14ac:dyDescent="0.25">
      <c r="A2497" s="106" t="str">
        <f t="shared" si="67"/>
        <v>25.08.2015</v>
      </c>
      <c r="B2497" s="107">
        <v>923.18999999999994</v>
      </c>
      <c r="C2497" s="107">
        <v>937.48</v>
      </c>
      <c r="D2497" s="107">
        <v>952.06999999999994</v>
      </c>
      <c r="E2497" s="107">
        <v>980.94999999999993</v>
      </c>
      <c r="F2497" s="107">
        <v>1010.99</v>
      </c>
      <c r="G2497" s="107">
        <v>1014.39</v>
      </c>
      <c r="H2497" s="107">
        <v>999.82</v>
      </c>
      <c r="I2497" s="107">
        <v>1034.29</v>
      </c>
      <c r="J2497" s="107">
        <v>1008.85</v>
      </c>
      <c r="K2497" s="107">
        <v>999.17</v>
      </c>
      <c r="L2497" s="107">
        <v>999.88</v>
      </c>
      <c r="M2497" s="107">
        <v>1000.03</v>
      </c>
      <c r="N2497" s="107">
        <v>998.25</v>
      </c>
      <c r="O2497" s="107">
        <v>997.37</v>
      </c>
      <c r="P2497" s="107">
        <v>991.81</v>
      </c>
      <c r="Q2497" s="107">
        <v>1007.01</v>
      </c>
      <c r="R2497" s="107">
        <v>1004.21</v>
      </c>
      <c r="S2497" s="107">
        <v>980.77</v>
      </c>
      <c r="T2497" s="107">
        <v>956.56</v>
      </c>
      <c r="U2497" s="107">
        <v>931.45</v>
      </c>
      <c r="V2497" s="107">
        <v>923.99</v>
      </c>
      <c r="W2497" s="107">
        <v>923.64</v>
      </c>
      <c r="X2497" s="107">
        <v>918.22</v>
      </c>
      <c r="Y2497" s="107">
        <v>848.48</v>
      </c>
    </row>
    <row r="2498" spans="1:25" ht="16.5" thickBot="1" x14ac:dyDescent="0.25">
      <c r="A2498" s="106" t="str">
        <f t="shared" si="67"/>
        <v>26.08.2015</v>
      </c>
      <c r="B2498" s="107">
        <v>970.22</v>
      </c>
      <c r="C2498" s="107">
        <v>983.51</v>
      </c>
      <c r="D2498" s="107">
        <v>994.64</v>
      </c>
      <c r="E2498" s="107">
        <v>1036.3600000000001</v>
      </c>
      <c r="F2498" s="107">
        <v>1053.0700000000002</v>
      </c>
      <c r="G2498" s="107">
        <v>1055.28</v>
      </c>
      <c r="H2498" s="107">
        <v>1054.05</v>
      </c>
      <c r="I2498" s="107">
        <v>1050.22</v>
      </c>
      <c r="J2498" s="107">
        <v>1049.4000000000001</v>
      </c>
      <c r="K2498" s="107">
        <v>1047.0700000000002</v>
      </c>
      <c r="L2498" s="107">
        <v>1050.24</v>
      </c>
      <c r="M2498" s="107">
        <v>1049.08</v>
      </c>
      <c r="N2498" s="107">
        <v>1057.5</v>
      </c>
      <c r="O2498" s="107">
        <v>1048.7</v>
      </c>
      <c r="P2498" s="107">
        <v>1049.42</v>
      </c>
      <c r="Q2498" s="107">
        <v>1068.3500000000001</v>
      </c>
      <c r="R2498" s="107">
        <v>1053.51</v>
      </c>
      <c r="S2498" s="107">
        <v>1043.6199999999999</v>
      </c>
      <c r="T2498" s="107">
        <v>997.99</v>
      </c>
      <c r="U2498" s="107">
        <v>967.86</v>
      </c>
      <c r="V2498" s="107">
        <v>961.41</v>
      </c>
      <c r="W2498" s="107">
        <v>962.53</v>
      </c>
      <c r="X2498" s="107">
        <v>967.43999999999994</v>
      </c>
      <c r="Y2498" s="107">
        <v>956.51</v>
      </c>
    </row>
    <row r="2499" spans="1:25" ht="16.5" thickBot="1" x14ac:dyDescent="0.25">
      <c r="A2499" s="106" t="str">
        <f t="shared" si="67"/>
        <v>27.08.2015</v>
      </c>
      <c r="B2499" s="107">
        <v>990.54000000000008</v>
      </c>
      <c r="C2499" s="107">
        <v>998.34</v>
      </c>
      <c r="D2499" s="107">
        <v>1013.24</v>
      </c>
      <c r="E2499" s="107">
        <v>1052.81</v>
      </c>
      <c r="F2499" s="107">
        <v>1073.72</v>
      </c>
      <c r="G2499" s="107">
        <v>1086.1299999999999</v>
      </c>
      <c r="H2499" s="107">
        <v>1098.6500000000001</v>
      </c>
      <c r="I2499" s="107">
        <v>1066.45</v>
      </c>
      <c r="J2499" s="107">
        <v>1070.8399999999999</v>
      </c>
      <c r="K2499" s="107">
        <v>1066.78</v>
      </c>
      <c r="L2499" s="107">
        <v>1063.19</v>
      </c>
      <c r="M2499" s="107">
        <v>1061.99</v>
      </c>
      <c r="N2499" s="107">
        <v>1063.6300000000001</v>
      </c>
      <c r="O2499" s="107">
        <v>1054.6100000000001</v>
      </c>
      <c r="P2499" s="107">
        <v>1061.47</v>
      </c>
      <c r="Q2499" s="107">
        <v>1094.45</v>
      </c>
      <c r="R2499" s="107">
        <v>1085.3800000000001</v>
      </c>
      <c r="S2499" s="107">
        <v>1033.7</v>
      </c>
      <c r="T2499" s="107">
        <v>993.98</v>
      </c>
      <c r="U2499" s="107">
        <v>977.69999999999993</v>
      </c>
      <c r="V2499" s="107">
        <v>972.56000000000006</v>
      </c>
      <c r="W2499" s="107">
        <v>970.56999999999994</v>
      </c>
      <c r="X2499" s="107">
        <v>974.65</v>
      </c>
      <c r="Y2499" s="107">
        <v>973.11</v>
      </c>
    </row>
    <row r="2500" spans="1:25" ht="16.5" thickBot="1" x14ac:dyDescent="0.25">
      <c r="A2500" s="106" t="str">
        <f t="shared" si="67"/>
        <v>28.08.2015</v>
      </c>
      <c r="B2500" s="107">
        <v>948.58</v>
      </c>
      <c r="C2500" s="107">
        <v>953.03</v>
      </c>
      <c r="D2500" s="107">
        <v>951.76</v>
      </c>
      <c r="E2500" s="107">
        <v>1002.49</v>
      </c>
      <c r="F2500" s="107">
        <v>1009.19</v>
      </c>
      <c r="G2500" s="107">
        <v>1014.15</v>
      </c>
      <c r="H2500" s="107">
        <v>1098.0800000000002</v>
      </c>
      <c r="I2500" s="107">
        <v>1121.1300000000001</v>
      </c>
      <c r="J2500" s="107">
        <v>1208.7399999999998</v>
      </c>
      <c r="K2500" s="107">
        <v>1376.45</v>
      </c>
      <c r="L2500" s="107">
        <v>1462.37</v>
      </c>
      <c r="M2500" s="107">
        <v>1445.93</v>
      </c>
      <c r="N2500" s="107">
        <v>1336.2</v>
      </c>
      <c r="O2500" s="107">
        <v>1117.6199999999999</v>
      </c>
      <c r="P2500" s="107">
        <v>999.93000000000006</v>
      </c>
      <c r="Q2500" s="107">
        <v>1013.03</v>
      </c>
      <c r="R2500" s="107">
        <v>1011.15</v>
      </c>
      <c r="S2500" s="107">
        <v>1001.45</v>
      </c>
      <c r="T2500" s="107">
        <v>959.83999999999992</v>
      </c>
      <c r="U2500" s="107">
        <v>940.42000000000007</v>
      </c>
      <c r="V2500" s="107">
        <v>934.15</v>
      </c>
      <c r="W2500" s="107">
        <v>931.63</v>
      </c>
      <c r="X2500" s="107">
        <v>944.1</v>
      </c>
      <c r="Y2500" s="107">
        <v>920.11</v>
      </c>
    </row>
    <row r="2501" spans="1:25" ht="16.5" thickBot="1" x14ac:dyDescent="0.25">
      <c r="A2501" s="106" t="str">
        <f t="shared" si="67"/>
        <v>29.08.2015</v>
      </c>
      <c r="B2501" s="107">
        <v>1054.01</v>
      </c>
      <c r="C2501" s="107">
        <v>1076.44</v>
      </c>
      <c r="D2501" s="107">
        <v>1095.4000000000001</v>
      </c>
      <c r="E2501" s="107">
        <v>1084</v>
      </c>
      <c r="F2501" s="107">
        <v>1112.0500000000002</v>
      </c>
      <c r="G2501" s="107">
        <v>1127.5400000000002</v>
      </c>
      <c r="H2501" s="107">
        <v>1119.08</v>
      </c>
      <c r="I2501" s="107">
        <v>1194.45</v>
      </c>
      <c r="J2501" s="107">
        <v>1188.8400000000001</v>
      </c>
      <c r="K2501" s="107">
        <v>1183.45</v>
      </c>
      <c r="L2501" s="107">
        <v>1225.01</v>
      </c>
      <c r="M2501" s="107">
        <v>1224.5</v>
      </c>
      <c r="N2501" s="107">
        <v>1160.5100000000002</v>
      </c>
      <c r="O2501" s="107">
        <v>1156.06</v>
      </c>
      <c r="P2501" s="107">
        <v>1195.83</v>
      </c>
      <c r="Q2501" s="107">
        <v>1192.67</v>
      </c>
      <c r="R2501" s="107">
        <v>1194.1600000000001</v>
      </c>
      <c r="S2501" s="107">
        <v>1215.1100000000001</v>
      </c>
      <c r="T2501" s="107">
        <v>1111.05</v>
      </c>
      <c r="U2501" s="107">
        <v>1083.1099999999999</v>
      </c>
      <c r="V2501" s="107">
        <v>1068.82</v>
      </c>
      <c r="W2501" s="107">
        <v>1056.9000000000001</v>
      </c>
      <c r="X2501" s="107">
        <v>1051.31</v>
      </c>
      <c r="Y2501" s="107">
        <v>1051.22</v>
      </c>
    </row>
    <row r="2502" spans="1:25" ht="16.5" thickBot="1" x14ac:dyDescent="0.25">
      <c r="A2502" s="106" t="str">
        <f t="shared" si="67"/>
        <v>30.08.2015</v>
      </c>
      <c r="B2502" s="107">
        <v>1000.7199999999999</v>
      </c>
      <c r="C2502" s="107">
        <v>1004.21</v>
      </c>
      <c r="D2502" s="107">
        <v>1023.37</v>
      </c>
      <c r="E2502" s="107">
        <v>1049.9199999999998</v>
      </c>
      <c r="F2502" s="107">
        <v>1053.45</v>
      </c>
      <c r="G2502" s="107">
        <v>1066.72</v>
      </c>
      <c r="H2502" s="107">
        <v>1079.21</v>
      </c>
      <c r="I2502" s="107">
        <v>1088.23</v>
      </c>
      <c r="J2502" s="107">
        <v>1058.48</v>
      </c>
      <c r="K2502" s="107">
        <v>1048.33</v>
      </c>
      <c r="L2502" s="107">
        <v>1069.51</v>
      </c>
      <c r="M2502" s="107">
        <v>1059.75</v>
      </c>
      <c r="N2502" s="107">
        <v>1059.9000000000001</v>
      </c>
      <c r="O2502" s="107">
        <v>1061.78</v>
      </c>
      <c r="P2502" s="107">
        <v>1070.75</v>
      </c>
      <c r="Q2502" s="107">
        <v>1095.9000000000001</v>
      </c>
      <c r="R2502" s="107">
        <v>1078.72</v>
      </c>
      <c r="S2502" s="107">
        <v>1056.95</v>
      </c>
      <c r="T2502" s="107">
        <v>1041.26</v>
      </c>
      <c r="U2502" s="107">
        <v>997.27</v>
      </c>
      <c r="V2502" s="107">
        <v>996.88</v>
      </c>
      <c r="W2502" s="107">
        <v>997.48</v>
      </c>
      <c r="X2502" s="107">
        <v>1000.14</v>
      </c>
      <c r="Y2502" s="107">
        <v>1000.37</v>
      </c>
    </row>
    <row r="2503" spans="1:25" ht="16.5" thickBot="1" x14ac:dyDescent="0.25">
      <c r="A2503" s="106" t="str">
        <f t="shared" si="67"/>
        <v>31.08.2015</v>
      </c>
      <c r="B2503" s="107">
        <v>1009</v>
      </c>
      <c r="C2503" s="107">
        <v>1063.51</v>
      </c>
      <c r="D2503" s="107">
        <v>1071.9100000000001</v>
      </c>
      <c r="E2503" s="107">
        <v>1065.58</v>
      </c>
      <c r="F2503" s="107">
        <v>1069.71</v>
      </c>
      <c r="G2503" s="107">
        <v>1080.82</v>
      </c>
      <c r="H2503" s="107">
        <v>1148.9000000000001</v>
      </c>
      <c r="I2503" s="107">
        <v>1129.6500000000001</v>
      </c>
      <c r="J2503" s="107">
        <v>1124.6500000000001</v>
      </c>
      <c r="K2503" s="107">
        <v>1120.75</v>
      </c>
      <c r="L2503" s="107">
        <v>1151.53</v>
      </c>
      <c r="M2503" s="107">
        <v>1115.53</v>
      </c>
      <c r="N2503" s="107">
        <v>1117.8799999999999</v>
      </c>
      <c r="O2503" s="107">
        <v>1123.18</v>
      </c>
      <c r="P2503" s="107">
        <v>1126.5899999999999</v>
      </c>
      <c r="Q2503" s="107">
        <v>1160.4900000000002</v>
      </c>
      <c r="R2503" s="107">
        <v>1148.6100000000001</v>
      </c>
      <c r="S2503" s="107">
        <v>1112.97</v>
      </c>
      <c r="T2503" s="107">
        <v>1067.19</v>
      </c>
      <c r="U2503" s="107">
        <v>1048.0999999999999</v>
      </c>
      <c r="V2503" s="107">
        <v>1031.3699999999999</v>
      </c>
      <c r="W2503" s="107">
        <v>1042.02</v>
      </c>
      <c r="X2503" s="107">
        <v>1038.3700000000001</v>
      </c>
      <c r="Y2503" s="107">
        <v>1010.37</v>
      </c>
    </row>
    <row r="2504" spans="1:25" s="122" customFormat="1" ht="21" thickBot="1" x14ac:dyDescent="0.35">
      <c r="A2504" s="101" t="s">
        <v>65</v>
      </c>
      <c r="B2504" s="184" t="s">
        <v>127</v>
      </c>
      <c r="C2504" s="185"/>
      <c r="D2504" s="185"/>
      <c r="E2504" s="185"/>
      <c r="F2504" s="185"/>
      <c r="G2504" s="185"/>
      <c r="H2504" s="185"/>
      <c r="I2504" s="185"/>
      <c r="J2504" s="185"/>
      <c r="K2504" s="185"/>
      <c r="L2504" s="185"/>
      <c r="M2504" s="185"/>
      <c r="N2504" s="185"/>
      <c r="O2504" s="185"/>
      <c r="P2504" s="185"/>
      <c r="Q2504" s="185"/>
      <c r="R2504" s="185"/>
      <c r="S2504" s="185"/>
      <c r="T2504" s="185"/>
      <c r="U2504" s="185"/>
      <c r="V2504" s="185"/>
      <c r="W2504" s="185"/>
      <c r="X2504" s="185"/>
      <c r="Y2504" s="186"/>
    </row>
    <row r="2505" spans="1:25" ht="32.25" thickBot="1" x14ac:dyDescent="0.3">
      <c r="A2505" s="104"/>
      <c r="B2505" s="105" t="s">
        <v>67</v>
      </c>
      <c r="C2505" s="105" t="s">
        <v>68</v>
      </c>
      <c r="D2505" s="105" t="s">
        <v>69</v>
      </c>
      <c r="E2505" s="105" t="s">
        <v>70</v>
      </c>
      <c r="F2505" s="105" t="s">
        <v>71</v>
      </c>
      <c r="G2505" s="105" t="s">
        <v>72</v>
      </c>
      <c r="H2505" s="105" t="s">
        <v>73</v>
      </c>
      <c r="I2505" s="105" t="s">
        <v>74</v>
      </c>
      <c r="J2505" s="105" t="s">
        <v>75</v>
      </c>
      <c r="K2505" s="105" t="s">
        <v>76</v>
      </c>
      <c r="L2505" s="105" t="s">
        <v>77</v>
      </c>
      <c r="M2505" s="105" t="s">
        <v>78</v>
      </c>
      <c r="N2505" s="105" t="s">
        <v>79</v>
      </c>
      <c r="O2505" s="105" t="s">
        <v>80</v>
      </c>
      <c r="P2505" s="105" t="s">
        <v>81</v>
      </c>
      <c r="Q2505" s="105" t="s">
        <v>82</v>
      </c>
      <c r="R2505" s="105" t="s">
        <v>83</v>
      </c>
      <c r="S2505" s="105" t="s">
        <v>84</v>
      </c>
      <c r="T2505" s="105" t="s">
        <v>85</v>
      </c>
      <c r="U2505" s="105" t="s">
        <v>86</v>
      </c>
      <c r="V2505" s="105" t="s">
        <v>87</v>
      </c>
      <c r="W2505" s="105" t="s">
        <v>88</v>
      </c>
      <c r="X2505" s="105" t="s">
        <v>89</v>
      </c>
      <c r="Y2505" s="105" t="s">
        <v>90</v>
      </c>
    </row>
    <row r="2506" spans="1:25" ht="16.5" thickBot="1" x14ac:dyDescent="0.25">
      <c r="A2506" s="106" t="str">
        <f t="shared" ref="A2506:A2536" si="68">A2473</f>
        <v>01.08.2015</v>
      </c>
      <c r="B2506" s="107">
        <v>1185.9099999999999</v>
      </c>
      <c r="C2506" s="107">
        <v>1166.49</v>
      </c>
      <c r="D2506" s="107">
        <v>1168.49</v>
      </c>
      <c r="E2506" s="107">
        <v>1196.82</v>
      </c>
      <c r="F2506" s="107">
        <v>1241.9499999999998</v>
      </c>
      <c r="G2506" s="107">
        <v>1326.3</v>
      </c>
      <c r="H2506" s="107">
        <v>1331.5600000000002</v>
      </c>
      <c r="I2506" s="107">
        <v>1398.3500000000001</v>
      </c>
      <c r="J2506" s="107">
        <v>1276.4299999999998</v>
      </c>
      <c r="K2506" s="107">
        <v>1380.5700000000002</v>
      </c>
      <c r="L2506" s="107">
        <v>1232.5899999999999</v>
      </c>
      <c r="M2506" s="107">
        <v>1233.02</v>
      </c>
      <c r="N2506" s="107">
        <v>1238.19</v>
      </c>
      <c r="O2506" s="107">
        <v>1239.01</v>
      </c>
      <c r="P2506" s="107">
        <v>1244.54</v>
      </c>
      <c r="Q2506" s="107">
        <v>1392.07</v>
      </c>
      <c r="R2506" s="107">
        <v>1443.23</v>
      </c>
      <c r="S2506" s="107">
        <v>1427.7400000000002</v>
      </c>
      <c r="T2506" s="107">
        <v>1432.71</v>
      </c>
      <c r="U2506" s="107">
        <v>1167.6599999999999</v>
      </c>
      <c r="V2506" s="107">
        <v>1317.85</v>
      </c>
      <c r="W2506" s="107">
        <v>1166.6099999999999</v>
      </c>
      <c r="X2506" s="107">
        <v>1164.5900000000001</v>
      </c>
      <c r="Y2506" s="107">
        <v>1160.54</v>
      </c>
    </row>
    <row r="2507" spans="1:25" ht="16.5" thickBot="1" x14ac:dyDescent="0.25">
      <c r="A2507" s="106" t="str">
        <f t="shared" si="68"/>
        <v>02.08.2015</v>
      </c>
      <c r="B2507" s="107">
        <v>1166.1799999999998</v>
      </c>
      <c r="C2507" s="107">
        <v>1093.6100000000001</v>
      </c>
      <c r="D2507" s="107">
        <v>1034.53</v>
      </c>
      <c r="E2507" s="107">
        <v>1052.1299999999999</v>
      </c>
      <c r="F2507" s="107">
        <v>1064.83</v>
      </c>
      <c r="G2507" s="107">
        <v>1126.8699999999999</v>
      </c>
      <c r="H2507" s="107">
        <v>1174.51</v>
      </c>
      <c r="I2507" s="107">
        <v>1175.3500000000001</v>
      </c>
      <c r="J2507" s="107">
        <v>1219.0499999999997</v>
      </c>
      <c r="K2507" s="107">
        <v>1239.7699999999998</v>
      </c>
      <c r="L2507" s="107">
        <v>1062.4000000000001</v>
      </c>
      <c r="M2507" s="107">
        <v>1055.74</v>
      </c>
      <c r="N2507" s="107">
        <v>1062.4000000000001</v>
      </c>
      <c r="O2507" s="107">
        <v>1059.48</v>
      </c>
      <c r="P2507" s="107">
        <v>1061.6199999999999</v>
      </c>
      <c r="Q2507" s="107">
        <v>1074.8799999999999</v>
      </c>
      <c r="R2507" s="107">
        <v>1346.2700000000002</v>
      </c>
      <c r="S2507" s="107">
        <v>1336.3899999999999</v>
      </c>
      <c r="T2507" s="107">
        <v>1177.6400000000001</v>
      </c>
      <c r="U2507" s="107">
        <v>1017.5600000000001</v>
      </c>
      <c r="V2507" s="107">
        <v>1038.77</v>
      </c>
      <c r="W2507" s="107">
        <v>1012.69</v>
      </c>
      <c r="X2507" s="107">
        <v>1012.97</v>
      </c>
      <c r="Y2507" s="107">
        <v>1010.36</v>
      </c>
    </row>
    <row r="2508" spans="1:25" ht="16.5" thickBot="1" x14ac:dyDescent="0.25">
      <c r="A2508" s="106" t="str">
        <f t="shared" si="68"/>
        <v>03.08.2015</v>
      </c>
      <c r="B2508" s="107">
        <v>997.46999999999991</v>
      </c>
      <c r="C2508" s="107">
        <v>1005.8199999999999</v>
      </c>
      <c r="D2508" s="107">
        <v>1002.66</v>
      </c>
      <c r="E2508" s="107">
        <v>1047.3399999999999</v>
      </c>
      <c r="F2508" s="107">
        <v>1069.9000000000001</v>
      </c>
      <c r="G2508" s="107">
        <v>1075.1699999999998</v>
      </c>
      <c r="H2508" s="107">
        <v>1112.94</v>
      </c>
      <c r="I2508" s="107">
        <v>1125.27</v>
      </c>
      <c r="J2508" s="107">
        <v>1088.6299999999999</v>
      </c>
      <c r="K2508" s="107">
        <v>1075.26</v>
      </c>
      <c r="L2508" s="107">
        <v>1062.6500000000001</v>
      </c>
      <c r="M2508" s="107">
        <v>1071.93</v>
      </c>
      <c r="N2508" s="107">
        <v>1072.02</v>
      </c>
      <c r="O2508" s="107">
        <v>1067.1099999999999</v>
      </c>
      <c r="P2508" s="107">
        <v>1076.43</v>
      </c>
      <c r="Q2508" s="107">
        <v>1080.8799999999999</v>
      </c>
      <c r="R2508" s="107">
        <v>1098.57</v>
      </c>
      <c r="S2508" s="107">
        <v>1064.55</v>
      </c>
      <c r="T2508" s="107">
        <v>1012.5999999999999</v>
      </c>
      <c r="U2508" s="107">
        <v>988.98</v>
      </c>
      <c r="V2508" s="107">
        <v>974.19999999999993</v>
      </c>
      <c r="W2508" s="107">
        <v>974.35</v>
      </c>
      <c r="X2508" s="107">
        <v>968.82999999999993</v>
      </c>
      <c r="Y2508" s="107">
        <v>947.15</v>
      </c>
    </row>
    <row r="2509" spans="1:25" ht="16.5" thickBot="1" x14ac:dyDescent="0.25">
      <c r="A2509" s="106" t="str">
        <f t="shared" si="68"/>
        <v>04.08.2015</v>
      </c>
      <c r="B2509" s="107">
        <v>836.5</v>
      </c>
      <c r="C2509" s="107">
        <v>806.54</v>
      </c>
      <c r="D2509" s="107">
        <v>862.83999999999992</v>
      </c>
      <c r="E2509" s="107">
        <v>912.54</v>
      </c>
      <c r="F2509" s="107">
        <v>938.94</v>
      </c>
      <c r="G2509" s="107">
        <v>952.04</v>
      </c>
      <c r="H2509" s="107">
        <v>956.01</v>
      </c>
      <c r="I2509" s="107">
        <v>948.18</v>
      </c>
      <c r="J2509" s="107">
        <v>950.73</v>
      </c>
      <c r="K2509" s="107">
        <v>948.8</v>
      </c>
      <c r="L2509" s="107">
        <v>945.11</v>
      </c>
      <c r="M2509" s="107">
        <v>947.44999999999993</v>
      </c>
      <c r="N2509" s="107">
        <v>954.8599999999999</v>
      </c>
      <c r="O2509" s="107">
        <v>952.41</v>
      </c>
      <c r="P2509" s="107">
        <v>951.41</v>
      </c>
      <c r="Q2509" s="107">
        <v>949.29000000000008</v>
      </c>
      <c r="R2509" s="107">
        <v>957.3</v>
      </c>
      <c r="S2509" s="107">
        <v>936.41</v>
      </c>
      <c r="T2509" s="107">
        <v>899.31</v>
      </c>
      <c r="U2509" s="107">
        <v>860.26</v>
      </c>
      <c r="V2509" s="107">
        <v>849.73</v>
      </c>
      <c r="W2509" s="107">
        <v>844.26</v>
      </c>
      <c r="X2509" s="107">
        <v>881.93000000000006</v>
      </c>
      <c r="Y2509" s="107">
        <v>838.4799999999999</v>
      </c>
    </row>
    <row r="2510" spans="1:25" ht="16.5" thickBot="1" x14ac:dyDescent="0.25">
      <c r="A2510" s="106" t="str">
        <f t="shared" si="68"/>
        <v>05.08.2015</v>
      </c>
      <c r="B2510" s="107">
        <v>1000.87</v>
      </c>
      <c r="C2510" s="107">
        <v>1002.4</v>
      </c>
      <c r="D2510" s="107">
        <v>1018.88</v>
      </c>
      <c r="E2510" s="107">
        <v>1042.3900000000001</v>
      </c>
      <c r="F2510" s="107">
        <v>1102.92</v>
      </c>
      <c r="G2510" s="107">
        <v>1150.51</v>
      </c>
      <c r="H2510" s="107">
        <v>1168.8899999999999</v>
      </c>
      <c r="I2510" s="107">
        <v>1101.3399999999999</v>
      </c>
      <c r="J2510" s="107">
        <v>1087.26</v>
      </c>
      <c r="K2510" s="107">
        <v>1077.6600000000001</v>
      </c>
      <c r="L2510" s="107">
        <v>1077.33</v>
      </c>
      <c r="M2510" s="107">
        <v>1076.18</v>
      </c>
      <c r="N2510" s="107">
        <v>1077.3900000000001</v>
      </c>
      <c r="O2510" s="107">
        <v>1062.52</v>
      </c>
      <c r="P2510" s="107">
        <v>1060.04</v>
      </c>
      <c r="Q2510" s="107">
        <v>1095.0699999999997</v>
      </c>
      <c r="R2510" s="107">
        <v>1168.1300000000001</v>
      </c>
      <c r="S2510" s="107">
        <v>1092.4000000000001</v>
      </c>
      <c r="T2510" s="107">
        <v>1028.21</v>
      </c>
      <c r="U2510" s="107">
        <v>1008.24</v>
      </c>
      <c r="V2510" s="107">
        <v>995.1</v>
      </c>
      <c r="W2510" s="107">
        <v>993.91</v>
      </c>
      <c r="X2510" s="107">
        <v>986.99</v>
      </c>
      <c r="Y2510" s="107">
        <v>979.02</v>
      </c>
    </row>
    <row r="2511" spans="1:25" ht="16.5" thickBot="1" x14ac:dyDescent="0.25">
      <c r="A2511" s="106" t="str">
        <f t="shared" si="68"/>
        <v>06.08.2015</v>
      </c>
      <c r="B2511" s="107">
        <v>1126.46</v>
      </c>
      <c r="C2511" s="107">
        <v>1145.23</v>
      </c>
      <c r="D2511" s="107">
        <v>1168.3100000000002</v>
      </c>
      <c r="E2511" s="107">
        <v>1180.6200000000001</v>
      </c>
      <c r="F2511" s="107">
        <v>1221.0999999999999</v>
      </c>
      <c r="G2511" s="107">
        <v>1217.3400000000001</v>
      </c>
      <c r="H2511" s="107">
        <v>1308.77</v>
      </c>
      <c r="I2511" s="107">
        <v>1415.5699999999997</v>
      </c>
      <c r="J2511" s="107">
        <v>1414</v>
      </c>
      <c r="K2511" s="107">
        <v>1414.54</v>
      </c>
      <c r="L2511" s="107">
        <v>1399.3700000000001</v>
      </c>
      <c r="M2511" s="107">
        <v>1401.46</v>
      </c>
      <c r="N2511" s="107">
        <v>1395.97</v>
      </c>
      <c r="O2511" s="107">
        <v>1390.8799999999999</v>
      </c>
      <c r="P2511" s="107">
        <v>1404.3799999999999</v>
      </c>
      <c r="Q2511" s="107">
        <v>1410.99</v>
      </c>
      <c r="R2511" s="107">
        <v>1413.73</v>
      </c>
      <c r="S2511" s="107">
        <v>1396.55</v>
      </c>
      <c r="T2511" s="107">
        <v>1155.1299999999999</v>
      </c>
      <c r="U2511" s="107">
        <v>1118.9199999999998</v>
      </c>
      <c r="V2511" s="107">
        <v>1095.45</v>
      </c>
      <c r="W2511" s="107">
        <v>1091.1899999999998</v>
      </c>
      <c r="X2511" s="107">
        <v>1088.68</v>
      </c>
      <c r="Y2511" s="107">
        <v>1081.6600000000001</v>
      </c>
    </row>
    <row r="2512" spans="1:25" ht="16.5" thickBot="1" x14ac:dyDescent="0.25">
      <c r="A2512" s="106" t="str">
        <f t="shared" si="68"/>
        <v>07.08.2015</v>
      </c>
      <c r="B2512" s="107">
        <v>1079.8399999999999</v>
      </c>
      <c r="C2512" s="107">
        <v>1121.6299999999999</v>
      </c>
      <c r="D2512" s="107">
        <v>1166.1300000000001</v>
      </c>
      <c r="E2512" s="107">
        <v>1166.5</v>
      </c>
      <c r="F2512" s="107">
        <v>1186.5500000000002</v>
      </c>
      <c r="G2512" s="107">
        <v>1210.79</v>
      </c>
      <c r="H2512" s="107">
        <v>1193.51</v>
      </c>
      <c r="I2512" s="107">
        <v>1270.6100000000001</v>
      </c>
      <c r="J2512" s="107">
        <v>1277.5700000000002</v>
      </c>
      <c r="K2512" s="107">
        <v>1325.2900000000002</v>
      </c>
      <c r="L2512" s="107">
        <v>1346.92</v>
      </c>
      <c r="M2512" s="107">
        <v>1348.48</v>
      </c>
      <c r="N2512" s="107">
        <v>1223.1500000000001</v>
      </c>
      <c r="O2512" s="107">
        <v>1206.5899999999999</v>
      </c>
      <c r="P2512" s="107">
        <v>1204.8399999999999</v>
      </c>
      <c r="Q2512" s="107">
        <v>1175.6400000000001</v>
      </c>
      <c r="R2512" s="107">
        <v>1183.29</v>
      </c>
      <c r="S2512" s="107">
        <v>1177.2600000000002</v>
      </c>
      <c r="T2512" s="107">
        <v>1168.1000000000001</v>
      </c>
      <c r="U2512" s="107">
        <v>1111.26</v>
      </c>
      <c r="V2512" s="107">
        <v>1097.55</v>
      </c>
      <c r="W2512" s="107">
        <v>1097.79</v>
      </c>
      <c r="X2512" s="107">
        <v>1097.6199999999999</v>
      </c>
      <c r="Y2512" s="107">
        <v>1097.5899999999999</v>
      </c>
    </row>
    <row r="2513" spans="1:25" ht="16.5" thickBot="1" x14ac:dyDescent="0.25">
      <c r="A2513" s="106" t="str">
        <f t="shared" si="68"/>
        <v>08.08.2015</v>
      </c>
      <c r="B2513" s="107">
        <v>1054.3800000000001</v>
      </c>
      <c r="C2513" s="107">
        <v>1069.92</v>
      </c>
      <c r="D2513" s="107">
        <v>1082.3499999999999</v>
      </c>
      <c r="E2513" s="107">
        <v>1088.5299999999997</v>
      </c>
      <c r="F2513" s="107">
        <v>1106.1199999999999</v>
      </c>
      <c r="G2513" s="107">
        <v>1129.8800000000001</v>
      </c>
      <c r="H2513" s="107">
        <v>1134.75</v>
      </c>
      <c r="I2513" s="107">
        <v>1126.2900000000002</v>
      </c>
      <c r="J2513" s="107">
        <v>1104.99</v>
      </c>
      <c r="K2513" s="107">
        <v>1104.25</v>
      </c>
      <c r="L2513" s="107">
        <v>1164.8700000000001</v>
      </c>
      <c r="M2513" s="107">
        <v>1164.97</v>
      </c>
      <c r="N2513" s="107">
        <v>1121.3699999999999</v>
      </c>
      <c r="O2513" s="107">
        <v>1117.8599999999999</v>
      </c>
      <c r="P2513" s="107">
        <v>1117.73</v>
      </c>
      <c r="Q2513" s="107">
        <v>1155.6100000000001</v>
      </c>
      <c r="R2513" s="107">
        <v>1169.5</v>
      </c>
      <c r="S2513" s="107">
        <v>1171.0899999999999</v>
      </c>
      <c r="T2513" s="107">
        <v>1167.7400000000002</v>
      </c>
      <c r="U2513" s="107">
        <v>1111.29</v>
      </c>
      <c r="V2513" s="107">
        <v>1168.82</v>
      </c>
      <c r="W2513" s="107">
        <v>1043.6099999999999</v>
      </c>
      <c r="X2513" s="107">
        <v>1055.47</v>
      </c>
      <c r="Y2513" s="107">
        <v>1047</v>
      </c>
    </row>
    <row r="2514" spans="1:25" ht="16.5" thickBot="1" x14ac:dyDescent="0.25">
      <c r="A2514" s="106" t="str">
        <f t="shared" si="68"/>
        <v>09.08.2015</v>
      </c>
      <c r="B2514" s="107">
        <v>1050.48</v>
      </c>
      <c r="C2514" s="107">
        <v>1054.8</v>
      </c>
      <c r="D2514" s="107">
        <v>1051.22</v>
      </c>
      <c r="E2514" s="107">
        <v>1085.5899999999999</v>
      </c>
      <c r="F2514" s="107">
        <v>1100.5999999999999</v>
      </c>
      <c r="G2514" s="107">
        <v>1107.43</v>
      </c>
      <c r="H2514" s="107">
        <v>1122.7700000000002</v>
      </c>
      <c r="I2514" s="107">
        <v>1125.72</v>
      </c>
      <c r="J2514" s="107">
        <v>1129.6599999999999</v>
      </c>
      <c r="K2514" s="107">
        <v>1113.1599999999999</v>
      </c>
      <c r="L2514" s="107">
        <v>1098.5800000000002</v>
      </c>
      <c r="M2514" s="107">
        <v>1108.3100000000002</v>
      </c>
      <c r="N2514" s="107">
        <v>1116.03</v>
      </c>
      <c r="O2514" s="107">
        <v>1095.53</v>
      </c>
      <c r="P2514" s="107">
        <v>1094.18</v>
      </c>
      <c r="Q2514" s="107">
        <v>1102.22</v>
      </c>
      <c r="R2514" s="107">
        <v>1142.98</v>
      </c>
      <c r="S2514" s="107">
        <v>1115.5</v>
      </c>
      <c r="T2514" s="107">
        <v>1084.33</v>
      </c>
      <c r="U2514" s="107">
        <v>1061.6299999999999</v>
      </c>
      <c r="V2514" s="107">
        <v>1056.46</v>
      </c>
      <c r="W2514" s="107">
        <v>1059.7</v>
      </c>
      <c r="X2514" s="107">
        <v>1076.07</v>
      </c>
      <c r="Y2514" s="107">
        <v>1069.29</v>
      </c>
    </row>
    <row r="2515" spans="1:25" ht="16.5" thickBot="1" x14ac:dyDescent="0.25">
      <c r="A2515" s="106" t="str">
        <f t="shared" si="68"/>
        <v>10.08.2015</v>
      </c>
      <c r="B2515" s="107">
        <v>1011.58</v>
      </c>
      <c r="C2515" s="107">
        <v>984.34</v>
      </c>
      <c r="D2515" s="107">
        <v>999.67</v>
      </c>
      <c r="E2515" s="107">
        <v>1050.81</v>
      </c>
      <c r="F2515" s="107">
        <v>1074.94</v>
      </c>
      <c r="G2515" s="107">
        <v>1071.6099999999999</v>
      </c>
      <c r="H2515" s="107">
        <v>1102.3</v>
      </c>
      <c r="I2515" s="107">
        <v>1091.58</v>
      </c>
      <c r="J2515" s="107">
        <v>1087.3200000000002</v>
      </c>
      <c r="K2515" s="107">
        <v>1086.71</v>
      </c>
      <c r="L2515" s="107">
        <v>1087.1699999999998</v>
      </c>
      <c r="M2515" s="107">
        <v>1083.44</v>
      </c>
      <c r="N2515" s="107">
        <v>1079.81</v>
      </c>
      <c r="O2515" s="107">
        <v>1079.29</v>
      </c>
      <c r="P2515" s="107">
        <v>1083.67</v>
      </c>
      <c r="Q2515" s="107">
        <v>1089.73</v>
      </c>
      <c r="R2515" s="107">
        <v>1104.32</v>
      </c>
      <c r="S2515" s="107">
        <v>1068.8799999999999</v>
      </c>
      <c r="T2515" s="107">
        <v>1032.46</v>
      </c>
      <c r="U2515" s="107">
        <v>1009.1899999999999</v>
      </c>
      <c r="V2515" s="107">
        <v>1002.92</v>
      </c>
      <c r="W2515" s="107">
        <v>1003.12</v>
      </c>
      <c r="X2515" s="107">
        <v>1003.4899999999999</v>
      </c>
      <c r="Y2515" s="107">
        <v>1001.6999999999999</v>
      </c>
    </row>
    <row r="2516" spans="1:25" ht="16.5" thickBot="1" x14ac:dyDescent="0.25">
      <c r="A2516" s="106" t="str">
        <f t="shared" si="68"/>
        <v>11.08.2015</v>
      </c>
      <c r="B2516" s="107">
        <v>993.82999999999993</v>
      </c>
      <c r="C2516" s="107">
        <v>996.52</v>
      </c>
      <c r="D2516" s="107">
        <v>990.27</v>
      </c>
      <c r="E2516" s="107">
        <v>1040.17</v>
      </c>
      <c r="F2516" s="107">
        <v>1061.6799999999998</v>
      </c>
      <c r="G2516" s="107">
        <v>1068.0899999999999</v>
      </c>
      <c r="H2516" s="107">
        <v>1080.82</v>
      </c>
      <c r="I2516" s="107">
        <v>1071.6500000000001</v>
      </c>
      <c r="J2516" s="107">
        <v>1054.5899999999999</v>
      </c>
      <c r="K2516" s="107">
        <v>1060.29</v>
      </c>
      <c r="L2516" s="107">
        <v>1054.54</v>
      </c>
      <c r="M2516" s="107">
        <v>1051.1099999999999</v>
      </c>
      <c r="N2516" s="107">
        <v>1049.8400000000001</v>
      </c>
      <c r="O2516" s="107">
        <v>1045.6099999999999</v>
      </c>
      <c r="P2516" s="107">
        <v>1044.82</v>
      </c>
      <c r="Q2516" s="107">
        <v>1073.1299999999999</v>
      </c>
      <c r="R2516" s="107">
        <v>1083.8799999999999</v>
      </c>
      <c r="S2516" s="107">
        <v>1048.73</v>
      </c>
      <c r="T2516" s="107">
        <v>1017.4200000000001</v>
      </c>
      <c r="U2516" s="107">
        <v>995.42</v>
      </c>
      <c r="V2516" s="107">
        <v>990.1099999999999</v>
      </c>
      <c r="W2516" s="107">
        <v>986.22</v>
      </c>
      <c r="X2516" s="107">
        <v>989.46999999999991</v>
      </c>
      <c r="Y2516" s="107">
        <v>989.1</v>
      </c>
    </row>
    <row r="2517" spans="1:25" ht="16.5" thickBot="1" x14ac:dyDescent="0.25">
      <c r="A2517" s="106" t="str">
        <f t="shared" si="68"/>
        <v>12.08.2015</v>
      </c>
      <c r="B2517" s="107">
        <v>1050.27</v>
      </c>
      <c r="C2517" s="107">
        <v>1033.46</v>
      </c>
      <c r="D2517" s="107">
        <v>1082.9199999999998</v>
      </c>
      <c r="E2517" s="107">
        <v>1097.95</v>
      </c>
      <c r="F2517" s="107">
        <v>1093.52</v>
      </c>
      <c r="G2517" s="107">
        <v>1081.9000000000001</v>
      </c>
      <c r="H2517" s="107">
        <v>1126.45</v>
      </c>
      <c r="I2517" s="107">
        <v>1137.46</v>
      </c>
      <c r="J2517" s="107">
        <v>1136.6099999999999</v>
      </c>
      <c r="K2517" s="107">
        <v>1131.73</v>
      </c>
      <c r="L2517" s="107">
        <v>1118.6499999999999</v>
      </c>
      <c r="M2517" s="107">
        <v>1116.68</v>
      </c>
      <c r="N2517" s="107">
        <v>1126.26</v>
      </c>
      <c r="O2517" s="107">
        <v>1124.5</v>
      </c>
      <c r="P2517" s="107">
        <v>1133.2099999999998</v>
      </c>
      <c r="Q2517" s="107">
        <v>1155.52</v>
      </c>
      <c r="R2517" s="107">
        <v>1158.7300000000002</v>
      </c>
      <c r="S2517" s="107">
        <v>1150.31</v>
      </c>
      <c r="T2517" s="107">
        <v>1107.5500000000002</v>
      </c>
      <c r="U2517" s="107">
        <v>1089.5700000000002</v>
      </c>
      <c r="V2517" s="107">
        <v>1074.93</v>
      </c>
      <c r="W2517" s="107">
        <v>1064.3699999999999</v>
      </c>
      <c r="X2517" s="107">
        <v>1064.2</v>
      </c>
      <c r="Y2517" s="107">
        <v>1064.8499999999999</v>
      </c>
    </row>
    <row r="2518" spans="1:25" ht="16.5" thickBot="1" x14ac:dyDescent="0.25">
      <c r="A2518" s="106" t="str">
        <f t="shared" si="68"/>
        <v>13.08.2015</v>
      </c>
      <c r="B2518" s="107">
        <v>984.21</v>
      </c>
      <c r="C2518" s="107">
        <v>993.59</v>
      </c>
      <c r="D2518" s="107">
        <v>1001.7399999999999</v>
      </c>
      <c r="E2518" s="107">
        <v>991.48</v>
      </c>
      <c r="F2518" s="107">
        <v>1037.5</v>
      </c>
      <c r="G2518" s="107">
        <v>1049.53</v>
      </c>
      <c r="H2518" s="107">
        <v>1049</v>
      </c>
      <c r="I2518" s="107">
        <v>1051.1599999999999</v>
      </c>
      <c r="J2518" s="107">
        <v>1049.78</v>
      </c>
      <c r="K2518" s="107">
        <v>1045.4100000000001</v>
      </c>
      <c r="L2518" s="107">
        <v>1047.06</v>
      </c>
      <c r="M2518" s="107">
        <v>1046.9100000000001</v>
      </c>
      <c r="N2518" s="107">
        <v>1045.47</v>
      </c>
      <c r="O2518" s="107">
        <v>1043.5</v>
      </c>
      <c r="P2518" s="107">
        <v>1045.6400000000001</v>
      </c>
      <c r="Q2518" s="107">
        <v>1059.25</v>
      </c>
      <c r="R2518" s="107">
        <v>1066.1399999999999</v>
      </c>
      <c r="S2518" s="107">
        <v>1045.5899999999999</v>
      </c>
      <c r="T2518" s="107">
        <v>1007.43</v>
      </c>
      <c r="U2518" s="107">
        <v>992.26</v>
      </c>
      <c r="V2518" s="107">
        <v>984.02</v>
      </c>
      <c r="W2518" s="107">
        <v>975.45</v>
      </c>
      <c r="X2518" s="107">
        <v>972.14</v>
      </c>
      <c r="Y2518" s="107">
        <v>967.74</v>
      </c>
    </row>
    <row r="2519" spans="1:25" ht="16.5" thickBot="1" x14ac:dyDescent="0.25">
      <c r="A2519" s="106" t="str">
        <f t="shared" si="68"/>
        <v>14.08.2015</v>
      </c>
      <c r="B2519" s="107">
        <v>931.37</v>
      </c>
      <c r="C2519" s="107">
        <v>915.06999999999994</v>
      </c>
      <c r="D2519" s="107">
        <v>966.76</v>
      </c>
      <c r="E2519" s="107">
        <v>982.68000000000006</v>
      </c>
      <c r="F2519" s="107">
        <v>995.21</v>
      </c>
      <c r="G2519" s="107">
        <v>1020.17</v>
      </c>
      <c r="H2519" s="107">
        <v>1019.29</v>
      </c>
      <c r="I2519" s="107">
        <v>1014.62</v>
      </c>
      <c r="J2519" s="107">
        <v>1011.2</v>
      </c>
      <c r="K2519" s="107">
        <v>1009.14</v>
      </c>
      <c r="L2519" s="107">
        <v>1012.6700000000001</v>
      </c>
      <c r="M2519" s="107">
        <v>1005.2</v>
      </c>
      <c r="N2519" s="107">
        <v>1006.28</v>
      </c>
      <c r="O2519" s="107">
        <v>1004.5799999999999</v>
      </c>
      <c r="P2519" s="107">
        <v>1009.29</v>
      </c>
      <c r="Q2519" s="107">
        <v>1021.01</v>
      </c>
      <c r="R2519" s="107">
        <v>1020.74</v>
      </c>
      <c r="S2519" s="107">
        <v>994.64</v>
      </c>
      <c r="T2519" s="107">
        <v>971.86999999999989</v>
      </c>
      <c r="U2519" s="107">
        <v>950.34999999999991</v>
      </c>
      <c r="V2519" s="107">
        <v>937.05</v>
      </c>
      <c r="W2519" s="107">
        <v>931.32</v>
      </c>
      <c r="X2519" s="107">
        <v>931.85</v>
      </c>
      <c r="Y2519" s="107">
        <v>930.75</v>
      </c>
    </row>
    <row r="2520" spans="1:25" ht="16.5" thickBot="1" x14ac:dyDescent="0.25">
      <c r="A2520" s="106" t="str">
        <f t="shared" si="68"/>
        <v>15.08.2015</v>
      </c>
      <c r="B2520" s="107">
        <v>1093.33</v>
      </c>
      <c r="C2520" s="107">
        <v>1097.4399999999998</v>
      </c>
      <c r="D2520" s="107">
        <v>1132.45</v>
      </c>
      <c r="E2520" s="107">
        <v>1161.93</v>
      </c>
      <c r="F2520" s="107">
        <v>1166.7099999999998</v>
      </c>
      <c r="G2520" s="107">
        <v>1172.1500000000001</v>
      </c>
      <c r="H2520" s="107">
        <v>1169.74</v>
      </c>
      <c r="I2520" s="107">
        <v>1167.8399999999999</v>
      </c>
      <c r="J2520" s="107">
        <v>1189.8400000000001</v>
      </c>
      <c r="K2520" s="107">
        <v>1189.96</v>
      </c>
      <c r="L2520" s="107">
        <v>1185.52</v>
      </c>
      <c r="M2520" s="107">
        <v>1182.6799999999998</v>
      </c>
      <c r="N2520" s="107">
        <v>1174.78</v>
      </c>
      <c r="O2520" s="107">
        <v>1176.3999999999999</v>
      </c>
      <c r="P2520" s="107">
        <v>1168.6099999999999</v>
      </c>
      <c r="Q2520" s="107">
        <v>1173.53</v>
      </c>
      <c r="R2520" s="107">
        <v>1175.1400000000001</v>
      </c>
      <c r="S2520" s="107">
        <v>1167.82</v>
      </c>
      <c r="T2520" s="107">
        <v>1135.6300000000001</v>
      </c>
      <c r="U2520" s="107">
        <v>1123.43</v>
      </c>
      <c r="V2520" s="107">
        <v>1109.8499999999999</v>
      </c>
      <c r="W2520" s="107">
        <v>1102.18</v>
      </c>
      <c r="X2520" s="107">
        <v>1099.8</v>
      </c>
      <c r="Y2520" s="107">
        <v>1099.8499999999999</v>
      </c>
    </row>
    <row r="2521" spans="1:25" ht="16.5" thickBot="1" x14ac:dyDescent="0.25">
      <c r="A2521" s="106" t="str">
        <f t="shared" si="68"/>
        <v>16.08.2015</v>
      </c>
      <c r="B2521" s="107">
        <v>995.22</v>
      </c>
      <c r="C2521" s="107">
        <v>1000.53</v>
      </c>
      <c r="D2521" s="107">
        <v>1007.14</v>
      </c>
      <c r="E2521" s="107">
        <v>1014.8199999999999</v>
      </c>
      <c r="F2521" s="107">
        <v>1020.63</v>
      </c>
      <c r="G2521" s="107">
        <v>1013.8599999999999</v>
      </c>
      <c r="H2521" s="107">
        <v>1005.34</v>
      </c>
      <c r="I2521" s="107">
        <v>1042.33</v>
      </c>
      <c r="J2521" s="107">
        <v>1005.99</v>
      </c>
      <c r="K2521" s="107">
        <v>1031.08</v>
      </c>
      <c r="L2521" s="107">
        <v>1034.5899999999999</v>
      </c>
      <c r="M2521" s="107">
        <v>1030.98</v>
      </c>
      <c r="N2521" s="107">
        <v>1030.3900000000001</v>
      </c>
      <c r="O2521" s="107">
        <v>1034.76</v>
      </c>
      <c r="P2521" s="107">
        <v>1037.1199999999999</v>
      </c>
      <c r="Q2521" s="107">
        <v>1044.72</v>
      </c>
      <c r="R2521" s="107">
        <v>1051.31</v>
      </c>
      <c r="S2521" s="107">
        <v>1040.79</v>
      </c>
      <c r="T2521" s="107">
        <v>1015.5799999999999</v>
      </c>
      <c r="U2521" s="107">
        <v>998.37</v>
      </c>
      <c r="V2521" s="107">
        <v>987.54</v>
      </c>
      <c r="W2521" s="107">
        <v>982.92</v>
      </c>
      <c r="X2521" s="107">
        <v>977.94</v>
      </c>
      <c r="Y2521" s="107">
        <v>976.47</v>
      </c>
    </row>
    <row r="2522" spans="1:25" ht="16.5" thickBot="1" x14ac:dyDescent="0.25">
      <c r="A2522" s="106" t="str">
        <f t="shared" si="68"/>
        <v>17.08.2015</v>
      </c>
      <c r="B2522" s="107">
        <v>1060.0999999999999</v>
      </c>
      <c r="C2522" s="107">
        <v>1029.6399999999999</v>
      </c>
      <c r="D2522" s="107">
        <v>1100.1599999999999</v>
      </c>
      <c r="E2522" s="107">
        <v>1106.69</v>
      </c>
      <c r="F2522" s="107">
        <v>1119.1899999999998</v>
      </c>
      <c r="G2522" s="107">
        <v>1164.73</v>
      </c>
      <c r="H2522" s="107">
        <v>1154.9199999999998</v>
      </c>
      <c r="I2522" s="107">
        <v>1155.3399999999999</v>
      </c>
      <c r="J2522" s="107">
        <v>1157.2</v>
      </c>
      <c r="K2522" s="107">
        <v>1150.69</v>
      </c>
      <c r="L2522" s="107">
        <v>1156.0900000000001</v>
      </c>
      <c r="M2522" s="107">
        <v>1152.2599999999998</v>
      </c>
      <c r="N2522" s="107">
        <v>1148.83</v>
      </c>
      <c r="O2522" s="107">
        <v>1154.95</v>
      </c>
      <c r="P2522" s="107">
        <v>1144.25</v>
      </c>
      <c r="Q2522" s="107">
        <v>1151.53</v>
      </c>
      <c r="R2522" s="107">
        <v>1142.05</v>
      </c>
      <c r="S2522" s="107">
        <v>1126.19</v>
      </c>
      <c r="T2522" s="107">
        <v>1076.79</v>
      </c>
      <c r="U2522" s="107">
        <v>1047.0999999999999</v>
      </c>
      <c r="V2522" s="107">
        <v>1036.95</v>
      </c>
      <c r="W2522" s="107">
        <v>1031.05</v>
      </c>
      <c r="X2522" s="107">
        <v>1030.06</v>
      </c>
      <c r="Y2522" s="107">
        <v>1031.69</v>
      </c>
    </row>
    <row r="2523" spans="1:25" ht="16.5" thickBot="1" x14ac:dyDescent="0.25">
      <c r="A2523" s="106" t="str">
        <f t="shared" si="68"/>
        <v>18.08.2015</v>
      </c>
      <c r="B2523" s="107">
        <v>978.5</v>
      </c>
      <c r="C2523" s="107">
        <v>990.09999999999991</v>
      </c>
      <c r="D2523" s="107">
        <v>999.47</v>
      </c>
      <c r="E2523" s="107">
        <v>1010.8399999999999</v>
      </c>
      <c r="F2523" s="107">
        <v>1046.93</v>
      </c>
      <c r="G2523" s="107">
        <v>1050.74</v>
      </c>
      <c r="H2523" s="107">
        <v>1068.57</v>
      </c>
      <c r="I2523" s="107">
        <v>1066.1299999999999</v>
      </c>
      <c r="J2523" s="107">
        <v>1057.6300000000001</v>
      </c>
      <c r="K2523" s="107">
        <v>1063.26</v>
      </c>
      <c r="L2523" s="107">
        <v>1065.96</v>
      </c>
      <c r="M2523" s="107">
        <v>1059.76</v>
      </c>
      <c r="N2523" s="107">
        <v>1061.7</v>
      </c>
      <c r="O2523" s="107">
        <v>1064.19</v>
      </c>
      <c r="P2523" s="107">
        <v>1046.83</v>
      </c>
      <c r="Q2523" s="107">
        <v>1055.26</v>
      </c>
      <c r="R2523" s="107">
        <v>1055.6799999999998</v>
      </c>
      <c r="S2523" s="107">
        <v>1045.25</v>
      </c>
      <c r="T2523" s="107">
        <v>997.09999999999991</v>
      </c>
      <c r="U2523" s="107">
        <v>978.83999999999992</v>
      </c>
      <c r="V2523" s="107">
        <v>969.15</v>
      </c>
      <c r="W2523" s="107">
        <v>964.06</v>
      </c>
      <c r="X2523" s="107">
        <v>960.19</v>
      </c>
      <c r="Y2523" s="107">
        <v>938.42</v>
      </c>
    </row>
    <row r="2524" spans="1:25" ht="16.5" thickBot="1" x14ac:dyDescent="0.25">
      <c r="A2524" s="106" t="str">
        <f t="shared" si="68"/>
        <v>19.08.2015</v>
      </c>
      <c r="B2524" s="107">
        <v>861.86</v>
      </c>
      <c r="C2524" s="107">
        <v>913.64</v>
      </c>
      <c r="D2524" s="107">
        <v>955.28</v>
      </c>
      <c r="E2524" s="107">
        <v>973.96</v>
      </c>
      <c r="F2524" s="107">
        <v>985.27</v>
      </c>
      <c r="G2524" s="107">
        <v>987.01</v>
      </c>
      <c r="H2524" s="107">
        <v>990.19</v>
      </c>
      <c r="I2524" s="107">
        <v>984.28</v>
      </c>
      <c r="J2524" s="107">
        <v>982.83</v>
      </c>
      <c r="K2524" s="107">
        <v>989.81</v>
      </c>
      <c r="L2524" s="107">
        <v>983.93999999999994</v>
      </c>
      <c r="M2524" s="107">
        <v>984.51</v>
      </c>
      <c r="N2524" s="107">
        <v>990.45</v>
      </c>
      <c r="O2524" s="107">
        <v>983.76</v>
      </c>
      <c r="P2524" s="107">
        <v>982.07999999999993</v>
      </c>
      <c r="Q2524" s="107">
        <v>990.86</v>
      </c>
      <c r="R2524" s="107">
        <v>989.9</v>
      </c>
      <c r="S2524" s="107">
        <v>984.15</v>
      </c>
      <c r="T2524" s="107">
        <v>974.88999999999987</v>
      </c>
      <c r="U2524" s="107">
        <v>940.48</v>
      </c>
      <c r="V2524" s="107">
        <v>925.22</v>
      </c>
      <c r="W2524" s="107">
        <v>923.71</v>
      </c>
      <c r="X2524" s="107">
        <v>917.54</v>
      </c>
      <c r="Y2524" s="107">
        <v>916.96999999999991</v>
      </c>
    </row>
    <row r="2525" spans="1:25" ht="16.5" thickBot="1" x14ac:dyDescent="0.25">
      <c r="A2525" s="106" t="str">
        <f t="shared" si="68"/>
        <v>20.08.2015</v>
      </c>
      <c r="B2525" s="107">
        <v>902.3</v>
      </c>
      <c r="C2525" s="107">
        <v>960.15</v>
      </c>
      <c r="D2525" s="107">
        <v>958.33</v>
      </c>
      <c r="E2525" s="107">
        <v>999.7</v>
      </c>
      <c r="F2525" s="107">
        <v>1016.47</v>
      </c>
      <c r="G2525" s="107">
        <v>1006.55</v>
      </c>
      <c r="H2525" s="107">
        <v>1049.55</v>
      </c>
      <c r="I2525" s="107">
        <v>1044.6600000000001</v>
      </c>
      <c r="J2525" s="107">
        <v>1037.1199999999999</v>
      </c>
      <c r="K2525" s="107">
        <v>1031.77</v>
      </c>
      <c r="L2525" s="107">
        <v>1034.56</v>
      </c>
      <c r="M2525" s="107">
        <v>1017.0699999999999</v>
      </c>
      <c r="N2525" s="107">
        <v>1030.54</v>
      </c>
      <c r="O2525" s="107">
        <v>1015.15</v>
      </c>
      <c r="P2525" s="107">
        <v>1021.77</v>
      </c>
      <c r="Q2525" s="107">
        <v>1027.32</v>
      </c>
      <c r="R2525" s="107">
        <v>1052.73</v>
      </c>
      <c r="S2525" s="107">
        <v>1036.1100000000001</v>
      </c>
      <c r="T2525" s="107">
        <v>997.9</v>
      </c>
      <c r="U2525" s="107">
        <v>978.56999999999994</v>
      </c>
      <c r="V2525" s="107">
        <v>966.19</v>
      </c>
      <c r="W2525" s="107">
        <v>962.39</v>
      </c>
      <c r="X2525" s="107">
        <v>959.92000000000007</v>
      </c>
      <c r="Y2525" s="107">
        <v>948.54</v>
      </c>
    </row>
    <row r="2526" spans="1:25" ht="16.5" thickBot="1" x14ac:dyDescent="0.25">
      <c r="A2526" s="106" t="str">
        <f t="shared" si="68"/>
        <v>21.08.2015</v>
      </c>
      <c r="B2526" s="107">
        <v>1072.7</v>
      </c>
      <c r="C2526" s="107">
        <v>1075.0999999999999</v>
      </c>
      <c r="D2526" s="107">
        <v>1101.76</v>
      </c>
      <c r="E2526" s="107">
        <v>1121.3900000000001</v>
      </c>
      <c r="F2526" s="107">
        <v>1146.79</v>
      </c>
      <c r="G2526" s="107">
        <v>1155.18</v>
      </c>
      <c r="H2526" s="107">
        <v>1158.0999999999999</v>
      </c>
      <c r="I2526" s="107">
        <v>1158.04</v>
      </c>
      <c r="J2526" s="107">
        <v>1155.94</v>
      </c>
      <c r="K2526" s="107">
        <v>1147.8900000000001</v>
      </c>
      <c r="L2526" s="107">
        <v>1147.1299999999999</v>
      </c>
      <c r="M2526" s="107">
        <v>1147.24</v>
      </c>
      <c r="N2526" s="107">
        <v>1154.28</v>
      </c>
      <c r="O2526" s="107">
        <v>1142.6599999999999</v>
      </c>
      <c r="P2526" s="107">
        <v>1135.26</v>
      </c>
      <c r="Q2526" s="107">
        <v>1170.6199999999999</v>
      </c>
      <c r="R2526" s="107">
        <v>1171.49</v>
      </c>
      <c r="S2526" s="107">
        <v>1143.01</v>
      </c>
      <c r="T2526" s="107">
        <v>1110.69</v>
      </c>
      <c r="U2526" s="107">
        <v>1098.1400000000001</v>
      </c>
      <c r="V2526" s="107">
        <v>1089.3200000000002</v>
      </c>
      <c r="W2526" s="107">
        <v>1091.54</v>
      </c>
      <c r="X2526" s="107">
        <v>1107.77</v>
      </c>
      <c r="Y2526" s="107">
        <v>1069</v>
      </c>
    </row>
    <row r="2527" spans="1:25" ht="16.5" thickBot="1" x14ac:dyDescent="0.25">
      <c r="A2527" s="106" t="str">
        <f t="shared" si="68"/>
        <v>22.08.2015</v>
      </c>
      <c r="B2527" s="107">
        <v>1137.4099999999999</v>
      </c>
      <c r="C2527" s="107">
        <v>1163.2</v>
      </c>
      <c r="D2527" s="107">
        <v>1168.4100000000001</v>
      </c>
      <c r="E2527" s="107">
        <v>1184.33</v>
      </c>
      <c r="F2527" s="107">
        <v>1197.56</v>
      </c>
      <c r="G2527" s="107">
        <v>1229.1399999999999</v>
      </c>
      <c r="H2527" s="107">
        <v>1232.75</v>
      </c>
      <c r="I2527" s="107">
        <v>1219.28</v>
      </c>
      <c r="J2527" s="107">
        <v>1309.19</v>
      </c>
      <c r="K2527" s="107">
        <v>1303.53</v>
      </c>
      <c r="L2527" s="107">
        <v>1360.1399999999999</v>
      </c>
      <c r="M2527" s="107">
        <v>1359.6399999999999</v>
      </c>
      <c r="N2527" s="107">
        <v>1358.5800000000002</v>
      </c>
      <c r="O2527" s="107">
        <v>1363.32</v>
      </c>
      <c r="P2527" s="107">
        <v>1359.07</v>
      </c>
      <c r="Q2527" s="107">
        <v>1348.85</v>
      </c>
      <c r="R2527" s="107">
        <v>1361.7900000000002</v>
      </c>
      <c r="S2527" s="107">
        <v>1377.77</v>
      </c>
      <c r="T2527" s="107">
        <v>1346.75</v>
      </c>
      <c r="U2527" s="107">
        <v>1162.6599999999999</v>
      </c>
      <c r="V2527" s="107">
        <v>1164.07</v>
      </c>
      <c r="W2527" s="107">
        <v>1146.8800000000001</v>
      </c>
      <c r="X2527" s="107">
        <v>1138.0400000000002</v>
      </c>
      <c r="Y2527" s="107">
        <v>1122.6200000000001</v>
      </c>
    </row>
    <row r="2528" spans="1:25" ht="16.5" thickBot="1" x14ac:dyDescent="0.25">
      <c r="A2528" s="106" t="str">
        <f t="shared" si="68"/>
        <v>23.08.2015</v>
      </c>
      <c r="B2528" s="107">
        <v>1109.6799999999998</v>
      </c>
      <c r="C2528" s="107">
        <v>1124.95</v>
      </c>
      <c r="D2528" s="107">
        <v>1131.0899999999999</v>
      </c>
      <c r="E2528" s="107">
        <v>1152.6199999999999</v>
      </c>
      <c r="F2528" s="107">
        <v>1178.3399999999999</v>
      </c>
      <c r="G2528" s="107">
        <v>1181.8399999999999</v>
      </c>
      <c r="H2528" s="107">
        <v>1178.05</v>
      </c>
      <c r="I2528" s="107">
        <v>1176.3399999999999</v>
      </c>
      <c r="J2528" s="107">
        <v>1170.3599999999999</v>
      </c>
      <c r="K2528" s="107">
        <v>1169.8599999999999</v>
      </c>
      <c r="L2528" s="107">
        <v>1164.18</v>
      </c>
      <c r="M2528" s="107">
        <v>1165.3300000000002</v>
      </c>
      <c r="N2528" s="107">
        <v>1163.52</v>
      </c>
      <c r="O2528" s="107">
        <v>1167.1599999999999</v>
      </c>
      <c r="P2528" s="107">
        <v>1169.3899999999999</v>
      </c>
      <c r="Q2528" s="107">
        <v>1258.08</v>
      </c>
      <c r="R2528" s="107">
        <v>1178.7199999999998</v>
      </c>
      <c r="S2528" s="107">
        <v>1297.06</v>
      </c>
      <c r="T2528" s="107">
        <v>1248.9199999999998</v>
      </c>
      <c r="U2528" s="107">
        <v>1112.6499999999999</v>
      </c>
      <c r="V2528" s="107">
        <v>1115.1999999999998</v>
      </c>
      <c r="W2528" s="107">
        <v>1099.3899999999999</v>
      </c>
      <c r="X2528" s="107">
        <v>1101.6500000000001</v>
      </c>
      <c r="Y2528" s="107">
        <v>1104.25</v>
      </c>
    </row>
    <row r="2529" spans="1:25" ht="16.5" thickBot="1" x14ac:dyDescent="0.25">
      <c r="A2529" s="106" t="str">
        <f t="shared" si="68"/>
        <v>24.08.2015</v>
      </c>
      <c r="B2529" s="107">
        <v>1090.73</v>
      </c>
      <c r="C2529" s="107">
        <v>1098.1600000000001</v>
      </c>
      <c r="D2529" s="107">
        <v>1110.6500000000001</v>
      </c>
      <c r="E2529" s="107">
        <v>1177.29</v>
      </c>
      <c r="F2529" s="107">
        <v>1186.0700000000002</v>
      </c>
      <c r="G2529" s="107">
        <v>1173.17</v>
      </c>
      <c r="H2529" s="107">
        <v>1169.8</v>
      </c>
      <c r="I2529" s="107">
        <v>1176.17</v>
      </c>
      <c r="J2529" s="107">
        <v>1175.23</v>
      </c>
      <c r="K2529" s="107">
        <v>1178.8999999999999</v>
      </c>
      <c r="L2529" s="107">
        <v>1184.6099999999999</v>
      </c>
      <c r="M2529" s="107">
        <v>1179.07</v>
      </c>
      <c r="N2529" s="107">
        <v>1158</v>
      </c>
      <c r="O2529" s="107">
        <v>1157.7599999999998</v>
      </c>
      <c r="P2529" s="107">
        <v>1150.0300000000002</v>
      </c>
      <c r="Q2529" s="107">
        <v>1172.9099999999999</v>
      </c>
      <c r="R2529" s="107">
        <v>1172.6399999999999</v>
      </c>
      <c r="S2529" s="107">
        <v>1145.25</v>
      </c>
      <c r="T2529" s="107">
        <v>1129.9599999999998</v>
      </c>
      <c r="U2529" s="107">
        <v>1097.05</v>
      </c>
      <c r="V2529" s="107">
        <v>1091.6299999999999</v>
      </c>
      <c r="W2529" s="107">
        <v>1088.08</v>
      </c>
      <c r="X2529" s="107">
        <v>1085.6599999999999</v>
      </c>
      <c r="Y2529" s="107">
        <v>1079.9499999999998</v>
      </c>
    </row>
    <row r="2530" spans="1:25" ht="16.5" thickBot="1" x14ac:dyDescent="0.25">
      <c r="A2530" s="106" t="str">
        <f t="shared" si="68"/>
        <v>25.08.2015</v>
      </c>
      <c r="B2530" s="107">
        <v>1060.46</v>
      </c>
      <c r="C2530" s="107">
        <v>1074.75</v>
      </c>
      <c r="D2530" s="107">
        <v>1089.3400000000001</v>
      </c>
      <c r="E2530" s="107">
        <v>1118.2199999999998</v>
      </c>
      <c r="F2530" s="107">
        <v>1148.26</v>
      </c>
      <c r="G2530" s="107">
        <v>1151.6600000000001</v>
      </c>
      <c r="H2530" s="107">
        <v>1137.0899999999999</v>
      </c>
      <c r="I2530" s="107">
        <v>1171.5600000000002</v>
      </c>
      <c r="J2530" s="107">
        <v>1146.1199999999999</v>
      </c>
      <c r="K2530" s="107">
        <v>1136.44</v>
      </c>
      <c r="L2530" s="107">
        <v>1137.1499999999999</v>
      </c>
      <c r="M2530" s="107">
        <v>1137.3</v>
      </c>
      <c r="N2530" s="107">
        <v>1135.52</v>
      </c>
      <c r="O2530" s="107">
        <v>1134.6400000000001</v>
      </c>
      <c r="P2530" s="107">
        <v>1129.0800000000002</v>
      </c>
      <c r="Q2530" s="107">
        <v>1144.2800000000002</v>
      </c>
      <c r="R2530" s="107">
        <v>1141.48</v>
      </c>
      <c r="S2530" s="107">
        <v>1118.04</v>
      </c>
      <c r="T2530" s="107">
        <v>1093.83</v>
      </c>
      <c r="U2530" s="107">
        <v>1068.72</v>
      </c>
      <c r="V2530" s="107">
        <v>1061.26</v>
      </c>
      <c r="W2530" s="107">
        <v>1060.9100000000001</v>
      </c>
      <c r="X2530" s="107">
        <v>1055.49</v>
      </c>
      <c r="Y2530" s="107">
        <v>985.75</v>
      </c>
    </row>
    <row r="2531" spans="1:25" ht="16.5" thickBot="1" x14ac:dyDescent="0.25">
      <c r="A2531" s="106" t="str">
        <f t="shared" si="68"/>
        <v>26.08.2015</v>
      </c>
      <c r="B2531" s="107">
        <v>1107.4900000000002</v>
      </c>
      <c r="C2531" s="107">
        <v>1120.78</v>
      </c>
      <c r="D2531" s="107">
        <v>1131.9100000000001</v>
      </c>
      <c r="E2531" s="107">
        <v>1173.6300000000001</v>
      </c>
      <c r="F2531" s="107">
        <v>1190.3400000000001</v>
      </c>
      <c r="G2531" s="107">
        <v>1192.55</v>
      </c>
      <c r="H2531" s="107">
        <v>1191.32</v>
      </c>
      <c r="I2531" s="107">
        <v>1187.49</v>
      </c>
      <c r="J2531" s="107">
        <v>1186.67</v>
      </c>
      <c r="K2531" s="107">
        <v>1184.3400000000001</v>
      </c>
      <c r="L2531" s="107">
        <v>1187.51</v>
      </c>
      <c r="M2531" s="107">
        <v>1186.3499999999999</v>
      </c>
      <c r="N2531" s="107">
        <v>1194.77</v>
      </c>
      <c r="O2531" s="107">
        <v>1185.97</v>
      </c>
      <c r="P2531" s="107">
        <v>1186.69</v>
      </c>
      <c r="Q2531" s="107">
        <v>1205.6200000000001</v>
      </c>
      <c r="R2531" s="107">
        <v>1190.78</v>
      </c>
      <c r="S2531" s="107">
        <v>1180.8900000000001</v>
      </c>
      <c r="T2531" s="107">
        <v>1135.26</v>
      </c>
      <c r="U2531" s="107">
        <v>1105.1299999999999</v>
      </c>
      <c r="V2531" s="107">
        <v>1098.68</v>
      </c>
      <c r="W2531" s="107">
        <v>1099.8</v>
      </c>
      <c r="X2531" s="107">
        <v>1104.71</v>
      </c>
      <c r="Y2531" s="107">
        <v>1093.78</v>
      </c>
    </row>
    <row r="2532" spans="1:25" ht="16.5" thickBot="1" x14ac:dyDescent="0.25">
      <c r="A2532" s="106" t="str">
        <f t="shared" si="68"/>
        <v>27.08.2015</v>
      </c>
      <c r="B2532" s="107">
        <v>1127.81</v>
      </c>
      <c r="C2532" s="107">
        <v>1135.6099999999999</v>
      </c>
      <c r="D2532" s="107">
        <v>1150.51</v>
      </c>
      <c r="E2532" s="107">
        <v>1190.08</v>
      </c>
      <c r="F2532" s="107">
        <v>1210.99</v>
      </c>
      <c r="G2532" s="107">
        <v>1223.4000000000001</v>
      </c>
      <c r="H2532" s="107">
        <v>1235.92</v>
      </c>
      <c r="I2532" s="107">
        <v>1203.72</v>
      </c>
      <c r="J2532" s="107">
        <v>1208.1099999999999</v>
      </c>
      <c r="K2532" s="107">
        <v>1204.0500000000002</v>
      </c>
      <c r="L2532" s="107">
        <v>1200.4599999999998</v>
      </c>
      <c r="M2532" s="107">
        <v>1199.26</v>
      </c>
      <c r="N2532" s="107">
        <v>1200.9000000000001</v>
      </c>
      <c r="O2532" s="107">
        <v>1191.8800000000001</v>
      </c>
      <c r="P2532" s="107">
        <v>1198.74</v>
      </c>
      <c r="Q2532" s="107">
        <v>1231.72</v>
      </c>
      <c r="R2532" s="107">
        <v>1222.6500000000001</v>
      </c>
      <c r="S2532" s="107">
        <v>1170.97</v>
      </c>
      <c r="T2532" s="107">
        <v>1131.2499999999998</v>
      </c>
      <c r="U2532" s="107">
        <v>1114.9699999999998</v>
      </c>
      <c r="V2532" s="107">
        <v>1109.83</v>
      </c>
      <c r="W2532" s="107">
        <v>1107.8399999999999</v>
      </c>
      <c r="X2532" s="107">
        <v>1111.92</v>
      </c>
      <c r="Y2532" s="107">
        <v>1110.3800000000001</v>
      </c>
    </row>
    <row r="2533" spans="1:25" ht="16.5" thickBot="1" x14ac:dyDescent="0.25">
      <c r="A2533" s="106" t="str">
        <f t="shared" si="68"/>
        <v>28.08.2015</v>
      </c>
      <c r="B2533" s="107">
        <v>1085.8499999999999</v>
      </c>
      <c r="C2533" s="107">
        <v>1090.3</v>
      </c>
      <c r="D2533" s="107">
        <v>1089.0299999999997</v>
      </c>
      <c r="E2533" s="107">
        <v>1139.76</v>
      </c>
      <c r="F2533" s="107">
        <v>1146.46</v>
      </c>
      <c r="G2533" s="107">
        <v>1151.4199999999998</v>
      </c>
      <c r="H2533" s="107">
        <v>1235.3500000000001</v>
      </c>
      <c r="I2533" s="107">
        <v>1258.4000000000001</v>
      </c>
      <c r="J2533" s="107">
        <v>1346.0099999999998</v>
      </c>
      <c r="K2533" s="107">
        <v>1513.72</v>
      </c>
      <c r="L2533" s="107">
        <v>1599.6399999999999</v>
      </c>
      <c r="M2533" s="107">
        <v>1583.2</v>
      </c>
      <c r="N2533" s="107">
        <v>1473.47</v>
      </c>
      <c r="O2533" s="107">
        <v>1254.8899999999999</v>
      </c>
      <c r="P2533" s="107">
        <v>1137.2</v>
      </c>
      <c r="Q2533" s="107">
        <v>1150.3000000000002</v>
      </c>
      <c r="R2533" s="107">
        <v>1148.4199999999998</v>
      </c>
      <c r="S2533" s="107">
        <v>1138.72</v>
      </c>
      <c r="T2533" s="107">
        <v>1097.1099999999999</v>
      </c>
      <c r="U2533" s="107">
        <v>1077.69</v>
      </c>
      <c r="V2533" s="107">
        <v>1071.42</v>
      </c>
      <c r="W2533" s="107">
        <v>1068.8999999999999</v>
      </c>
      <c r="X2533" s="107">
        <v>1081.3699999999999</v>
      </c>
      <c r="Y2533" s="107">
        <v>1057.3800000000001</v>
      </c>
    </row>
    <row r="2534" spans="1:25" ht="16.5" thickBot="1" x14ac:dyDescent="0.25">
      <c r="A2534" s="106" t="str">
        <f t="shared" si="68"/>
        <v>29.08.2015</v>
      </c>
      <c r="B2534" s="107">
        <v>1191.2799999999997</v>
      </c>
      <c r="C2534" s="107">
        <v>1213.71</v>
      </c>
      <c r="D2534" s="107">
        <v>1232.67</v>
      </c>
      <c r="E2534" s="107">
        <v>1221.27</v>
      </c>
      <c r="F2534" s="107">
        <v>1249.3200000000002</v>
      </c>
      <c r="G2534" s="107">
        <v>1264.8100000000002</v>
      </c>
      <c r="H2534" s="107">
        <v>1256.3499999999999</v>
      </c>
      <c r="I2534" s="107">
        <v>1331.72</v>
      </c>
      <c r="J2534" s="107">
        <v>1326.1100000000001</v>
      </c>
      <c r="K2534" s="107">
        <v>1320.72</v>
      </c>
      <c r="L2534" s="107">
        <v>1362.28</v>
      </c>
      <c r="M2534" s="107">
        <v>1361.77</v>
      </c>
      <c r="N2534" s="107">
        <v>1297.7800000000002</v>
      </c>
      <c r="O2534" s="107">
        <v>1293.33</v>
      </c>
      <c r="P2534" s="107">
        <v>1333.1</v>
      </c>
      <c r="Q2534" s="107">
        <v>1329.94</v>
      </c>
      <c r="R2534" s="107">
        <v>1331.43</v>
      </c>
      <c r="S2534" s="107">
        <v>1352.38</v>
      </c>
      <c r="T2534" s="107">
        <v>1248.32</v>
      </c>
      <c r="U2534" s="107">
        <v>1220.3800000000001</v>
      </c>
      <c r="V2534" s="107">
        <v>1206.0899999999999</v>
      </c>
      <c r="W2534" s="107">
        <v>1194.1699999999998</v>
      </c>
      <c r="X2534" s="107">
        <v>1188.58</v>
      </c>
      <c r="Y2534" s="107">
        <v>1188.4899999999998</v>
      </c>
    </row>
    <row r="2535" spans="1:25" ht="16.5" thickBot="1" x14ac:dyDescent="0.25">
      <c r="A2535" s="106" t="str">
        <f t="shared" si="68"/>
        <v>30.08.2015</v>
      </c>
      <c r="B2535" s="107">
        <v>1137.99</v>
      </c>
      <c r="C2535" s="107">
        <v>1141.48</v>
      </c>
      <c r="D2535" s="107">
        <v>1160.6399999999999</v>
      </c>
      <c r="E2535" s="107">
        <v>1187.1899999999998</v>
      </c>
      <c r="F2535" s="107">
        <v>1190.72</v>
      </c>
      <c r="G2535" s="107">
        <v>1203.9900000000002</v>
      </c>
      <c r="H2535" s="107">
        <v>1216.48</v>
      </c>
      <c r="I2535" s="107">
        <v>1225.5000000000002</v>
      </c>
      <c r="J2535" s="107">
        <v>1195.75</v>
      </c>
      <c r="K2535" s="107">
        <v>1185.5999999999999</v>
      </c>
      <c r="L2535" s="107">
        <v>1206.78</v>
      </c>
      <c r="M2535" s="107">
        <v>1197.02</v>
      </c>
      <c r="N2535" s="107">
        <v>1197.17</v>
      </c>
      <c r="O2535" s="107">
        <v>1199.05</v>
      </c>
      <c r="P2535" s="107">
        <v>1208.02</v>
      </c>
      <c r="Q2535" s="107">
        <v>1233.17</v>
      </c>
      <c r="R2535" s="107">
        <v>1215.9899999999998</v>
      </c>
      <c r="S2535" s="107">
        <v>1194.22</v>
      </c>
      <c r="T2535" s="107">
        <v>1178.53</v>
      </c>
      <c r="U2535" s="107">
        <v>1134.5400000000002</v>
      </c>
      <c r="V2535" s="107">
        <v>1134.1499999999999</v>
      </c>
      <c r="W2535" s="107">
        <v>1134.75</v>
      </c>
      <c r="X2535" s="107">
        <v>1137.4099999999999</v>
      </c>
      <c r="Y2535" s="107">
        <v>1137.6400000000001</v>
      </c>
    </row>
    <row r="2536" spans="1:25" ht="16.5" thickBot="1" x14ac:dyDescent="0.25">
      <c r="A2536" s="106" t="str">
        <f t="shared" si="68"/>
        <v>31.08.2015</v>
      </c>
      <c r="B2536" s="107">
        <v>1146.2699999999998</v>
      </c>
      <c r="C2536" s="107">
        <v>1200.78</v>
      </c>
      <c r="D2536" s="107">
        <v>1209.1799999999998</v>
      </c>
      <c r="E2536" s="107">
        <v>1202.8499999999999</v>
      </c>
      <c r="F2536" s="107">
        <v>1206.98</v>
      </c>
      <c r="G2536" s="107">
        <v>1218.0899999999999</v>
      </c>
      <c r="H2536" s="107">
        <v>1286.17</v>
      </c>
      <c r="I2536" s="107">
        <v>1266.92</v>
      </c>
      <c r="J2536" s="107">
        <v>1261.92</v>
      </c>
      <c r="K2536" s="107">
        <v>1258.02</v>
      </c>
      <c r="L2536" s="107">
        <v>1288.8</v>
      </c>
      <c r="M2536" s="107">
        <v>1252.8</v>
      </c>
      <c r="N2536" s="107">
        <v>1255.1499999999999</v>
      </c>
      <c r="O2536" s="107">
        <v>1260.45</v>
      </c>
      <c r="P2536" s="107">
        <v>1263.8599999999999</v>
      </c>
      <c r="Q2536" s="107">
        <v>1297.7600000000002</v>
      </c>
      <c r="R2536" s="107">
        <v>1285.8800000000001</v>
      </c>
      <c r="S2536" s="107">
        <v>1250.24</v>
      </c>
      <c r="T2536" s="107">
        <v>1204.46</v>
      </c>
      <c r="U2536" s="107">
        <v>1185.3699999999999</v>
      </c>
      <c r="V2536" s="107">
        <v>1168.6399999999999</v>
      </c>
      <c r="W2536" s="107">
        <v>1179.2899999999997</v>
      </c>
      <c r="X2536" s="107">
        <v>1175.6400000000001</v>
      </c>
      <c r="Y2536" s="107">
        <v>1147.6400000000001</v>
      </c>
    </row>
    <row r="2537" spans="1:25" s="122" customFormat="1" ht="21" thickBot="1" x14ac:dyDescent="0.35">
      <c r="A2537" s="101" t="s">
        <v>65</v>
      </c>
      <c r="B2537" s="184" t="s">
        <v>128</v>
      </c>
      <c r="C2537" s="185"/>
      <c r="D2537" s="185"/>
      <c r="E2537" s="185"/>
      <c r="F2537" s="185"/>
      <c r="G2537" s="185"/>
      <c r="H2537" s="185"/>
      <c r="I2537" s="185"/>
      <c r="J2537" s="185"/>
      <c r="K2537" s="185"/>
      <c r="L2537" s="185"/>
      <c r="M2537" s="185"/>
      <c r="N2537" s="185"/>
      <c r="O2537" s="185"/>
      <c r="P2537" s="185"/>
      <c r="Q2537" s="185"/>
      <c r="R2537" s="185"/>
      <c r="S2537" s="185"/>
      <c r="T2537" s="185"/>
      <c r="U2537" s="185"/>
      <c r="V2537" s="185"/>
      <c r="W2537" s="185"/>
      <c r="X2537" s="185"/>
      <c r="Y2537" s="186"/>
    </row>
    <row r="2538" spans="1:25" ht="35.25" customHeight="1" thickBot="1" x14ac:dyDescent="0.3">
      <c r="A2538" s="104"/>
      <c r="B2538" s="105" t="s">
        <v>67</v>
      </c>
      <c r="C2538" s="105" t="s">
        <v>68</v>
      </c>
      <c r="D2538" s="105" t="s">
        <v>69</v>
      </c>
      <c r="E2538" s="105" t="s">
        <v>70</v>
      </c>
      <c r="F2538" s="105" t="s">
        <v>71</v>
      </c>
      <c r="G2538" s="105" t="s">
        <v>72</v>
      </c>
      <c r="H2538" s="105" t="s">
        <v>73</v>
      </c>
      <c r="I2538" s="105" t="s">
        <v>74</v>
      </c>
      <c r="J2538" s="105" t="s">
        <v>75</v>
      </c>
      <c r="K2538" s="105" t="s">
        <v>76</v>
      </c>
      <c r="L2538" s="105" t="s">
        <v>77</v>
      </c>
      <c r="M2538" s="105" t="s">
        <v>78</v>
      </c>
      <c r="N2538" s="105" t="s">
        <v>79</v>
      </c>
      <c r="O2538" s="105" t="s">
        <v>80</v>
      </c>
      <c r="P2538" s="105" t="s">
        <v>81</v>
      </c>
      <c r="Q2538" s="105" t="s">
        <v>82</v>
      </c>
      <c r="R2538" s="105" t="s">
        <v>83</v>
      </c>
      <c r="S2538" s="105" t="s">
        <v>84</v>
      </c>
      <c r="T2538" s="105" t="s">
        <v>85</v>
      </c>
      <c r="U2538" s="105" t="s">
        <v>86</v>
      </c>
      <c r="V2538" s="105" t="s">
        <v>87</v>
      </c>
      <c r="W2538" s="105" t="s">
        <v>88</v>
      </c>
      <c r="X2538" s="105" t="s">
        <v>89</v>
      </c>
      <c r="Y2538" s="105" t="s">
        <v>90</v>
      </c>
    </row>
    <row r="2539" spans="1:25" ht="16.5" thickBot="1" x14ac:dyDescent="0.25">
      <c r="A2539" s="106" t="str">
        <f t="shared" ref="A2539:A2569" si="69">A2506</f>
        <v>01.08.2015</v>
      </c>
      <c r="B2539" s="107">
        <v>1534.75</v>
      </c>
      <c r="C2539" s="107">
        <v>1515.3300000000002</v>
      </c>
      <c r="D2539" s="107">
        <v>1517.33</v>
      </c>
      <c r="E2539" s="107">
        <v>1545.6599999999999</v>
      </c>
      <c r="F2539" s="107">
        <v>1590.79</v>
      </c>
      <c r="G2539" s="107">
        <v>1675.14</v>
      </c>
      <c r="H2539" s="107">
        <v>1680.4</v>
      </c>
      <c r="I2539" s="107">
        <v>1747.19</v>
      </c>
      <c r="J2539" s="107">
        <v>1625.27</v>
      </c>
      <c r="K2539" s="107">
        <v>1729.41</v>
      </c>
      <c r="L2539" s="107">
        <v>1581.43</v>
      </c>
      <c r="M2539" s="107">
        <v>1581.86</v>
      </c>
      <c r="N2539" s="107">
        <v>1587.0300000000002</v>
      </c>
      <c r="O2539" s="107">
        <v>1587.85</v>
      </c>
      <c r="P2539" s="107">
        <v>1593.38</v>
      </c>
      <c r="Q2539" s="107">
        <v>1740.91</v>
      </c>
      <c r="R2539" s="107">
        <v>1792.07</v>
      </c>
      <c r="S2539" s="107">
        <v>1776.58</v>
      </c>
      <c r="T2539" s="107">
        <v>1781.55</v>
      </c>
      <c r="U2539" s="107">
        <v>1516.5</v>
      </c>
      <c r="V2539" s="107">
        <v>1666.69</v>
      </c>
      <c r="W2539" s="107">
        <v>1515.4499999999998</v>
      </c>
      <c r="X2539" s="107">
        <v>1513.4299999999998</v>
      </c>
      <c r="Y2539" s="107">
        <v>1509.38</v>
      </c>
    </row>
    <row r="2540" spans="1:25" ht="16.5" thickBot="1" x14ac:dyDescent="0.25">
      <c r="A2540" s="106" t="str">
        <f t="shared" si="69"/>
        <v>02.08.2015</v>
      </c>
      <c r="B2540" s="107">
        <v>1515.02</v>
      </c>
      <c r="C2540" s="107">
        <v>1442.45</v>
      </c>
      <c r="D2540" s="107">
        <v>1383.37</v>
      </c>
      <c r="E2540" s="107">
        <v>1400.97</v>
      </c>
      <c r="F2540" s="107">
        <v>1413.67</v>
      </c>
      <c r="G2540" s="107">
        <v>1475.71</v>
      </c>
      <c r="H2540" s="107">
        <v>1523.35</v>
      </c>
      <c r="I2540" s="107">
        <v>1524.19</v>
      </c>
      <c r="J2540" s="107">
        <v>1567.8899999999999</v>
      </c>
      <c r="K2540" s="107">
        <v>1588.61</v>
      </c>
      <c r="L2540" s="107">
        <v>1411.2400000000002</v>
      </c>
      <c r="M2540" s="107">
        <v>1404.58</v>
      </c>
      <c r="N2540" s="107">
        <v>1411.2400000000002</v>
      </c>
      <c r="O2540" s="107">
        <v>1408.32</v>
      </c>
      <c r="P2540" s="107">
        <v>1410.4599999999998</v>
      </c>
      <c r="Q2540" s="107">
        <v>1423.72</v>
      </c>
      <c r="R2540" s="107">
        <v>1695.1100000000001</v>
      </c>
      <c r="S2540" s="107">
        <v>1685.23</v>
      </c>
      <c r="T2540" s="107">
        <v>1526.48</v>
      </c>
      <c r="U2540" s="107">
        <v>1366.4</v>
      </c>
      <c r="V2540" s="107">
        <v>1387.61</v>
      </c>
      <c r="W2540" s="107">
        <v>1361.53</v>
      </c>
      <c r="X2540" s="107">
        <v>1361.81</v>
      </c>
      <c r="Y2540" s="107">
        <v>1359.1999999999998</v>
      </c>
    </row>
    <row r="2541" spans="1:25" ht="16.5" thickBot="1" x14ac:dyDescent="0.25">
      <c r="A2541" s="106" t="str">
        <f t="shared" si="69"/>
        <v>03.08.2015</v>
      </c>
      <c r="B2541" s="107">
        <v>1346.31</v>
      </c>
      <c r="C2541" s="107">
        <v>1354.66</v>
      </c>
      <c r="D2541" s="107">
        <v>1351.5</v>
      </c>
      <c r="E2541" s="107">
        <v>1396.18</v>
      </c>
      <c r="F2541" s="107">
        <v>1418.74</v>
      </c>
      <c r="G2541" s="107">
        <v>1424.01</v>
      </c>
      <c r="H2541" s="107">
        <v>1461.78</v>
      </c>
      <c r="I2541" s="107">
        <v>1474.1100000000001</v>
      </c>
      <c r="J2541" s="107">
        <v>1437.47</v>
      </c>
      <c r="K2541" s="107">
        <v>1424.1</v>
      </c>
      <c r="L2541" s="107">
        <v>1411.4900000000002</v>
      </c>
      <c r="M2541" s="107">
        <v>1420.77</v>
      </c>
      <c r="N2541" s="107">
        <v>1420.86</v>
      </c>
      <c r="O2541" s="107">
        <v>1415.9499999999998</v>
      </c>
      <c r="P2541" s="107">
        <v>1425.27</v>
      </c>
      <c r="Q2541" s="107">
        <v>1429.72</v>
      </c>
      <c r="R2541" s="107">
        <v>1447.41</v>
      </c>
      <c r="S2541" s="107">
        <v>1413.3899999999999</v>
      </c>
      <c r="T2541" s="107">
        <v>1361.4399999999998</v>
      </c>
      <c r="U2541" s="107">
        <v>1337.82</v>
      </c>
      <c r="V2541" s="107">
        <v>1323.04</v>
      </c>
      <c r="W2541" s="107">
        <v>1323.1900000000003</v>
      </c>
      <c r="X2541" s="107">
        <v>1317.67</v>
      </c>
      <c r="Y2541" s="107">
        <v>1295.99</v>
      </c>
    </row>
    <row r="2542" spans="1:25" ht="16.5" thickBot="1" x14ac:dyDescent="0.25">
      <c r="A2542" s="106" t="str">
        <f t="shared" si="69"/>
        <v>04.08.2015</v>
      </c>
      <c r="B2542" s="107">
        <v>1185.3399999999999</v>
      </c>
      <c r="C2542" s="107">
        <v>1155.3800000000001</v>
      </c>
      <c r="D2542" s="107">
        <v>1211.68</v>
      </c>
      <c r="E2542" s="107">
        <v>1261.3799999999999</v>
      </c>
      <c r="F2542" s="107">
        <v>1287.7800000000002</v>
      </c>
      <c r="G2542" s="107">
        <v>1300.8799999999999</v>
      </c>
      <c r="H2542" s="107">
        <v>1304.8499999999999</v>
      </c>
      <c r="I2542" s="107">
        <v>1297.02</v>
      </c>
      <c r="J2542" s="107">
        <v>1299.5700000000002</v>
      </c>
      <c r="K2542" s="107">
        <v>1297.6400000000001</v>
      </c>
      <c r="L2542" s="107">
        <v>1293.95</v>
      </c>
      <c r="M2542" s="107">
        <v>1296.29</v>
      </c>
      <c r="N2542" s="107">
        <v>1303.7</v>
      </c>
      <c r="O2542" s="107">
        <v>1301.25</v>
      </c>
      <c r="P2542" s="107">
        <v>1300.25</v>
      </c>
      <c r="Q2542" s="107">
        <v>1298.1299999999999</v>
      </c>
      <c r="R2542" s="107">
        <v>1306.1399999999999</v>
      </c>
      <c r="S2542" s="107">
        <v>1285.25</v>
      </c>
      <c r="T2542" s="107">
        <v>1248.1500000000001</v>
      </c>
      <c r="U2542" s="107">
        <v>1209.0999999999999</v>
      </c>
      <c r="V2542" s="107">
        <v>1198.57</v>
      </c>
      <c r="W2542" s="107">
        <v>1193.1000000000001</v>
      </c>
      <c r="X2542" s="107">
        <v>1230.77</v>
      </c>
      <c r="Y2542" s="107">
        <v>1187.3200000000002</v>
      </c>
    </row>
    <row r="2543" spans="1:25" ht="16.5" thickBot="1" x14ac:dyDescent="0.25">
      <c r="A2543" s="106" t="str">
        <f t="shared" si="69"/>
        <v>05.08.2015</v>
      </c>
      <c r="B2543" s="107">
        <v>1349.71</v>
      </c>
      <c r="C2543" s="107">
        <v>1351.24</v>
      </c>
      <c r="D2543" s="107">
        <v>1367.72</v>
      </c>
      <c r="E2543" s="107">
        <v>1391.23</v>
      </c>
      <c r="F2543" s="107">
        <v>1451.76</v>
      </c>
      <c r="G2543" s="107">
        <v>1499.35</v>
      </c>
      <c r="H2543" s="107">
        <v>1517.73</v>
      </c>
      <c r="I2543" s="107">
        <v>1450.18</v>
      </c>
      <c r="J2543" s="107">
        <v>1436.1</v>
      </c>
      <c r="K2543" s="107">
        <v>1426.5000000000002</v>
      </c>
      <c r="L2543" s="107">
        <v>1426.17</v>
      </c>
      <c r="M2543" s="107">
        <v>1425.02</v>
      </c>
      <c r="N2543" s="107">
        <v>1426.2300000000002</v>
      </c>
      <c r="O2543" s="107">
        <v>1411.3600000000001</v>
      </c>
      <c r="P2543" s="107">
        <v>1408.88</v>
      </c>
      <c r="Q2543" s="107">
        <v>1443.9099999999999</v>
      </c>
      <c r="R2543" s="107">
        <v>1516.97</v>
      </c>
      <c r="S2543" s="107">
        <v>1441.2400000000002</v>
      </c>
      <c r="T2543" s="107">
        <v>1377.05</v>
      </c>
      <c r="U2543" s="107">
        <v>1357.08</v>
      </c>
      <c r="V2543" s="107">
        <v>1343.9399999999998</v>
      </c>
      <c r="W2543" s="107">
        <v>1342.75</v>
      </c>
      <c r="X2543" s="107">
        <v>1335.83</v>
      </c>
      <c r="Y2543" s="107">
        <v>1327.86</v>
      </c>
    </row>
    <row r="2544" spans="1:25" ht="16.5" thickBot="1" x14ac:dyDescent="0.25">
      <c r="A2544" s="106" t="str">
        <f t="shared" si="69"/>
        <v>06.08.2015</v>
      </c>
      <c r="B2544" s="107">
        <v>1475.3</v>
      </c>
      <c r="C2544" s="107">
        <v>1494.0700000000002</v>
      </c>
      <c r="D2544" s="107">
        <v>1517.15</v>
      </c>
      <c r="E2544" s="107">
        <v>1529.46</v>
      </c>
      <c r="F2544" s="107">
        <v>1569.94</v>
      </c>
      <c r="G2544" s="107">
        <v>1566.18</v>
      </c>
      <c r="H2544" s="107">
        <v>1657.6100000000001</v>
      </c>
      <c r="I2544" s="107">
        <v>1764.4099999999999</v>
      </c>
      <c r="J2544" s="107">
        <v>1762.84</v>
      </c>
      <c r="K2544" s="107">
        <v>1763.38</v>
      </c>
      <c r="L2544" s="107">
        <v>1748.21</v>
      </c>
      <c r="M2544" s="107">
        <v>1750.3000000000002</v>
      </c>
      <c r="N2544" s="107">
        <v>1744.81</v>
      </c>
      <c r="O2544" s="107">
        <v>1739.7199999999998</v>
      </c>
      <c r="P2544" s="107">
        <v>1753.22</v>
      </c>
      <c r="Q2544" s="107">
        <v>1759.8300000000002</v>
      </c>
      <c r="R2544" s="107">
        <v>1762.57</v>
      </c>
      <c r="S2544" s="107">
        <v>1745.39</v>
      </c>
      <c r="T2544" s="107">
        <v>1503.97</v>
      </c>
      <c r="U2544" s="107">
        <v>1467.76</v>
      </c>
      <c r="V2544" s="107">
        <v>1444.29</v>
      </c>
      <c r="W2544" s="107">
        <v>1440.03</v>
      </c>
      <c r="X2544" s="107">
        <v>1437.52</v>
      </c>
      <c r="Y2544" s="107">
        <v>1430.5</v>
      </c>
    </row>
    <row r="2545" spans="1:25" ht="16.5" thickBot="1" x14ac:dyDescent="0.25">
      <c r="A2545" s="106" t="str">
        <f t="shared" si="69"/>
        <v>07.08.2015</v>
      </c>
      <c r="B2545" s="107">
        <v>1428.68</v>
      </c>
      <c r="C2545" s="107">
        <v>1470.47</v>
      </c>
      <c r="D2545" s="107">
        <v>1514.97</v>
      </c>
      <c r="E2545" s="107">
        <v>1515.34</v>
      </c>
      <c r="F2545" s="107">
        <v>1535.39</v>
      </c>
      <c r="G2545" s="107">
        <v>1559.63</v>
      </c>
      <c r="H2545" s="107">
        <v>1542.3500000000001</v>
      </c>
      <c r="I2545" s="107">
        <v>1619.45</v>
      </c>
      <c r="J2545" s="107">
        <v>1626.41</v>
      </c>
      <c r="K2545" s="107">
        <v>1674.13</v>
      </c>
      <c r="L2545" s="107">
        <v>1695.76</v>
      </c>
      <c r="M2545" s="107">
        <v>1697.32</v>
      </c>
      <c r="N2545" s="107">
        <v>1571.99</v>
      </c>
      <c r="O2545" s="107">
        <v>1555.43</v>
      </c>
      <c r="P2545" s="107">
        <v>1553.68</v>
      </c>
      <c r="Q2545" s="107">
        <v>1524.48</v>
      </c>
      <c r="R2545" s="107">
        <v>1532.13</v>
      </c>
      <c r="S2545" s="107">
        <v>1526.1000000000001</v>
      </c>
      <c r="T2545" s="107">
        <v>1516.94</v>
      </c>
      <c r="U2545" s="107">
        <v>1460.1</v>
      </c>
      <c r="V2545" s="107">
        <v>1446.3899999999999</v>
      </c>
      <c r="W2545" s="107">
        <v>1446.6299999999999</v>
      </c>
      <c r="X2545" s="107">
        <v>1446.46</v>
      </c>
      <c r="Y2545" s="107">
        <v>1446.4299999999998</v>
      </c>
    </row>
    <row r="2546" spans="1:25" ht="16.5" thickBot="1" x14ac:dyDescent="0.25">
      <c r="A2546" s="106" t="str">
        <f t="shared" si="69"/>
        <v>08.08.2015</v>
      </c>
      <c r="B2546" s="107">
        <v>1403.22</v>
      </c>
      <c r="C2546" s="107">
        <v>1418.76</v>
      </c>
      <c r="D2546" s="107">
        <v>1431.1899999999998</v>
      </c>
      <c r="E2546" s="107">
        <v>1437.37</v>
      </c>
      <c r="F2546" s="107">
        <v>1454.96</v>
      </c>
      <c r="G2546" s="107">
        <v>1478.72</v>
      </c>
      <c r="H2546" s="107">
        <v>1483.5900000000001</v>
      </c>
      <c r="I2546" s="107">
        <v>1475.13</v>
      </c>
      <c r="J2546" s="107">
        <v>1453.83</v>
      </c>
      <c r="K2546" s="107">
        <v>1453.0900000000001</v>
      </c>
      <c r="L2546" s="107">
        <v>1513.7100000000003</v>
      </c>
      <c r="M2546" s="107">
        <v>1513.81</v>
      </c>
      <c r="N2546" s="107">
        <v>1470.2099999999998</v>
      </c>
      <c r="O2546" s="107">
        <v>1466.7</v>
      </c>
      <c r="P2546" s="107">
        <v>1466.5700000000002</v>
      </c>
      <c r="Q2546" s="107">
        <v>1504.4500000000003</v>
      </c>
      <c r="R2546" s="107">
        <v>1518.34</v>
      </c>
      <c r="S2546" s="107">
        <v>1519.93</v>
      </c>
      <c r="T2546" s="107">
        <v>1516.58</v>
      </c>
      <c r="U2546" s="107">
        <v>1460.13</v>
      </c>
      <c r="V2546" s="107">
        <v>1517.66</v>
      </c>
      <c r="W2546" s="107">
        <v>1392.4499999999998</v>
      </c>
      <c r="X2546" s="107">
        <v>1404.31</v>
      </c>
      <c r="Y2546" s="107">
        <v>1395.8400000000001</v>
      </c>
    </row>
    <row r="2547" spans="1:25" ht="16.5" thickBot="1" x14ac:dyDescent="0.25">
      <c r="A2547" s="106" t="str">
        <f t="shared" si="69"/>
        <v>09.08.2015</v>
      </c>
      <c r="B2547" s="107">
        <v>1399.3200000000002</v>
      </c>
      <c r="C2547" s="107">
        <v>1403.6399999999999</v>
      </c>
      <c r="D2547" s="107">
        <v>1400.06</v>
      </c>
      <c r="E2547" s="107">
        <v>1434.43</v>
      </c>
      <c r="F2547" s="107">
        <v>1449.44</v>
      </c>
      <c r="G2547" s="107">
        <v>1456.2700000000002</v>
      </c>
      <c r="H2547" s="107">
        <v>1471.6100000000001</v>
      </c>
      <c r="I2547" s="107">
        <v>1474.5600000000002</v>
      </c>
      <c r="J2547" s="107">
        <v>1478.5</v>
      </c>
      <c r="K2547" s="107">
        <v>1462</v>
      </c>
      <c r="L2547" s="107">
        <v>1447.42</v>
      </c>
      <c r="M2547" s="107">
        <v>1457.15</v>
      </c>
      <c r="N2547" s="107">
        <v>1464.87</v>
      </c>
      <c r="O2547" s="107">
        <v>1444.3700000000001</v>
      </c>
      <c r="P2547" s="107">
        <v>1443.02</v>
      </c>
      <c r="Q2547" s="107">
        <v>1451.06</v>
      </c>
      <c r="R2547" s="107">
        <v>1491.82</v>
      </c>
      <c r="S2547" s="107">
        <v>1464.34</v>
      </c>
      <c r="T2547" s="107">
        <v>1433.17</v>
      </c>
      <c r="U2547" s="107">
        <v>1410.47</v>
      </c>
      <c r="V2547" s="107">
        <v>1405.3</v>
      </c>
      <c r="W2547" s="107">
        <v>1408.5400000000002</v>
      </c>
      <c r="X2547" s="107">
        <v>1424.91</v>
      </c>
      <c r="Y2547" s="107">
        <v>1418.1299999999999</v>
      </c>
    </row>
    <row r="2548" spans="1:25" ht="16.5" thickBot="1" x14ac:dyDescent="0.25">
      <c r="A2548" s="106" t="str">
        <f t="shared" si="69"/>
        <v>10.08.2015</v>
      </c>
      <c r="B2548" s="107">
        <v>1360.42</v>
      </c>
      <c r="C2548" s="107">
        <v>1333.18</v>
      </c>
      <c r="D2548" s="107">
        <v>1348.51</v>
      </c>
      <c r="E2548" s="107">
        <v>1399.65</v>
      </c>
      <c r="F2548" s="107">
        <v>1423.7800000000002</v>
      </c>
      <c r="G2548" s="107">
        <v>1420.45</v>
      </c>
      <c r="H2548" s="107">
        <v>1451.14</v>
      </c>
      <c r="I2548" s="107">
        <v>1440.42</v>
      </c>
      <c r="J2548" s="107">
        <v>1436.16</v>
      </c>
      <c r="K2548" s="107">
        <v>1435.55</v>
      </c>
      <c r="L2548" s="107">
        <v>1436.01</v>
      </c>
      <c r="M2548" s="107">
        <v>1432.28</v>
      </c>
      <c r="N2548" s="107">
        <v>1428.6499999999999</v>
      </c>
      <c r="O2548" s="107">
        <v>1428.1299999999999</v>
      </c>
      <c r="P2548" s="107">
        <v>1432.51</v>
      </c>
      <c r="Q2548" s="107">
        <v>1438.57</v>
      </c>
      <c r="R2548" s="107">
        <v>1453.16</v>
      </c>
      <c r="S2548" s="107">
        <v>1417.72</v>
      </c>
      <c r="T2548" s="107">
        <v>1381.3</v>
      </c>
      <c r="U2548" s="107">
        <v>1358.03</v>
      </c>
      <c r="V2548" s="107">
        <v>1351.76</v>
      </c>
      <c r="W2548" s="107">
        <v>1351.96</v>
      </c>
      <c r="X2548" s="107">
        <v>1352.33</v>
      </c>
      <c r="Y2548" s="107">
        <v>1350.54</v>
      </c>
    </row>
    <row r="2549" spans="1:25" ht="16.5" thickBot="1" x14ac:dyDescent="0.25">
      <c r="A2549" s="106" t="str">
        <f t="shared" si="69"/>
        <v>11.08.2015</v>
      </c>
      <c r="B2549" s="107">
        <v>1342.67</v>
      </c>
      <c r="C2549" s="107">
        <v>1345.36</v>
      </c>
      <c r="D2549" s="107">
        <v>1339.1100000000001</v>
      </c>
      <c r="E2549" s="107">
        <v>1389.01</v>
      </c>
      <c r="F2549" s="107">
        <v>1410.5199999999998</v>
      </c>
      <c r="G2549" s="107">
        <v>1416.93</v>
      </c>
      <c r="H2549" s="107">
        <v>1429.66</v>
      </c>
      <c r="I2549" s="107">
        <v>1420.4900000000002</v>
      </c>
      <c r="J2549" s="107">
        <v>1403.43</v>
      </c>
      <c r="K2549" s="107">
        <v>1409.13</v>
      </c>
      <c r="L2549" s="107">
        <v>1403.38</v>
      </c>
      <c r="M2549" s="107">
        <v>1399.95</v>
      </c>
      <c r="N2549" s="107">
        <v>1398.6800000000003</v>
      </c>
      <c r="O2549" s="107">
        <v>1394.45</v>
      </c>
      <c r="P2549" s="107">
        <v>1393.66</v>
      </c>
      <c r="Q2549" s="107">
        <v>1421.9699999999998</v>
      </c>
      <c r="R2549" s="107">
        <v>1432.72</v>
      </c>
      <c r="S2549" s="107">
        <v>1397.57</v>
      </c>
      <c r="T2549" s="107">
        <v>1366.26</v>
      </c>
      <c r="U2549" s="107">
        <v>1344.2600000000002</v>
      </c>
      <c r="V2549" s="107">
        <v>1338.95</v>
      </c>
      <c r="W2549" s="107">
        <v>1335.06</v>
      </c>
      <c r="X2549" s="107">
        <v>1338.3100000000002</v>
      </c>
      <c r="Y2549" s="107">
        <v>1337.9399999999998</v>
      </c>
    </row>
    <row r="2550" spans="1:25" ht="16.5" thickBot="1" x14ac:dyDescent="0.25">
      <c r="A2550" s="106" t="str">
        <f t="shared" si="69"/>
        <v>12.08.2015</v>
      </c>
      <c r="B2550" s="107">
        <v>1399.1100000000001</v>
      </c>
      <c r="C2550" s="107">
        <v>1382.3</v>
      </c>
      <c r="D2550" s="107">
        <v>1431.7599999999998</v>
      </c>
      <c r="E2550" s="107">
        <v>1446.79</v>
      </c>
      <c r="F2550" s="107">
        <v>1442.36</v>
      </c>
      <c r="G2550" s="107">
        <v>1430.74</v>
      </c>
      <c r="H2550" s="107">
        <v>1475.2900000000002</v>
      </c>
      <c r="I2550" s="107">
        <v>1486.3000000000002</v>
      </c>
      <c r="J2550" s="107">
        <v>1485.4499999999998</v>
      </c>
      <c r="K2550" s="107">
        <v>1480.5700000000002</v>
      </c>
      <c r="L2550" s="107">
        <v>1467.49</v>
      </c>
      <c r="M2550" s="107">
        <v>1465.5200000000002</v>
      </c>
      <c r="N2550" s="107">
        <v>1475.1000000000001</v>
      </c>
      <c r="O2550" s="107">
        <v>1473.34</v>
      </c>
      <c r="P2550" s="107">
        <v>1482.05</v>
      </c>
      <c r="Q2550" s="107">
        <v>1504.3600000000001</v>
      </c>
      <c r="R2550" s="107">
        <v>1507.5700000000002</v>
      </c>
      <c r="S2550" s="107">
        <v>1499.15</v>
      </c>
      <c r="T2550" s="107">
        <v>1456.39</v>
      </c>
      <c r="U2550" s="107">
        <v>1438.41</v>
      </c>
      <c r="V2550" s="107">
        <v>1423.77</v>
      </c>
      <c r="W2550" s="107">
        <v>1413.21</v>
      </c>
      <c r="X2550" s="107">
        <v>1413.04</v>
      </c>
      <c r="Y2550" s="107">
        <v>1413.69</v>
      </c>
    </row>
    <row r="2551" spans="1:25" ht="16.5" thickBot="1" x14ac:dyDescent="0.25">
      <c r="A2551" s="106" t="str">
        <f t="shared" si="69"/>
        <v>13.08.2015</v>
      </c>
      <c r="B2551" s="107">
        <v>1333.0500000000002</v>
      </c>
      <c r="C2551" s="107">
        <v>1342.43</v>
      </c>
      <c r="D2551" s="107">
        <v>1350.5800000000002</v>
      </c>
      <c r="E2551" s="107">
        <v>1340.32</v>
      </c>
      <c r="F2551" s="107">
        <v>1386.34</v>
      </c>
      <c r="G2551" s="107">
        <v>1398.37</v>
      </c>
      <c r="H2551" s="107">
        <v>1397.84</v>
      </c>
      <c r="I2551" s="107">
        <v>1400</v>
      </c>
      <c r="J2551" s="107">
        <v>1398.6200000000001</v>
      </c>
      <c r="K2551" s="107">
        <v>1394.25</v>
      </c>
      <c r="L2551" s="107">
        <v>1395.9</v>
      </c>
      <c r="M2551" s="107">
        <v>1395.7500000000002</v>
      </c>
      <c r="N2551" s="107">
        <v>1394.31</v>
      </c>
      <c r="O2551" s="107">
        <v>1392.34</v>
      </c>
      <c r="P2551" s="107">
        <v>1394.48</v>
      </c>
      <c r="Q2551" s="107">
        <v>1408.0900000000001</v>
      </c>
      <c r="R2551" s="107">
        <v>1414.98</v>
      </c>
      <c r="S2551" s="107">
        <v>1394.43</v>
      </c>
      <c r="T2551" s="107">
        <v>1356.27</v>
      </c>
      <c r="U2551" s="107">
        <v>1341.1</v>
      </c>
      <c r="V2551" s="107">
        <v>1332.8600000000001</v>
      </c>
      <c r="W2551" s="107">
        <v>1324.29</v>
      </c>
      <c r="X2551" s="107">
        <v>1320.98</v>
      </c>
      <c r="Y2551" s="107">
        <v>1316.58</v>
      </c>
    </row>
    <row r="2552" spans="1:25" ht="16.5" thickBot="1" x14ac:dyDescent="0.25">
      <c r="A2552" s="106" t="str">
        <f t="shared" si="69"/>
        <v>14.08.2015</v>
      </c>
      <c r="B2552" s="107">
        <v>1280.2099999999998</v>
      </c>
      <c r="C2552" s="107">
        <v>1263.9100000000001</v>
      </c>
      <c r="D2552" s="107">
        <v>1315.6000000000001</v>
      </c>
      <c r="E2552" s="107">
        <v>1331.52</v>
      </c>
      <c r="F2552" s="107">
        <v>1344.05</v>
      </c>
      <c r="G2552" s="107">
        <v>1369.01</v>
      </c>
      <c r="H2552" s="107">
        <v>1368.1299999999999</v>
      </c>
      <c r="I2552" s="107">
        <v>1363.46</v>
      </c>
      <c r="J2552" s="107">
        <v>1360.04</v>
      </c>
      <c r="K2552" s="107">
        <v>1357.98</v>
      </c>
      <c r="L2552" s="107">
        <v>1361.51</v>
      </c>
      <c r="M2552" s="107">
        <v>1354.04</v>
      </c>
      <c r="N2552" s="107">
        <v>1355.1200000000001</v>
      </c>
      <c r="O2552" s="107">
        <v>1353.42</v>
      </c>
      <c r="P2552" s="107">
        <v>1358.1299999999999</v>
      </c>
      <c r="Q2552" s="107">
        <v>1369.85</v>
      </c>
      <c r="R2552" s="107">
        <v>1369.58</v>
      </c>
      <c r="S2552" s="107">
        <v>1343.4799999999998</v>
      </c>
      <c r="T2552" s="107">
        <v>1320.71</v>
      </c>
      <c r="U2552" s="107">
        <v>1299.19</v>
      </c>
      <c r="V2552" s="107">
        <v>1285.8899999999999</v>
      </c>
      <c r="W2552" s="107">
        <v>1280.1599999999999</v>
      </c>
      <c r="X2552" s="107">
        <v>1280.69</v>
      </c>
      <c r="Y2552" s="107">
        <v>1279.5900000000001</v>
      </c>
    </row>
    <row r="2553" spans="1:25" ht="16.5" thickBot="1" x14ac:dyDescent="0.25">
      <c r="A2553" s="106" t="str">
        <f t="shared" si="69"/>
        <v>15.08.2015</v>
      </c>
      <c r="B2553" s="107">
        <v>1442.17</v>
      </c>
      <c r="C2553" s="107">
        <v>1446.28</v>
      </c>
      <c r="D2553" s="107">
        <v>1481.29</v>
      </c>
      <c r="E2553" s="107">
        <v>1510.77</v>
      </c>
      <c r="F2553" s="107">
        <v>1515.55</v>
      </c>
      <c r="G2553" s="107">
        <v>1520.99</v>
      </c>
      <c r="H2553" s="107">
        <v>1518.58</v>
      </c>
      <c r="I2553" s="107">
        <v>1516.68</v>
      </c>
      <c r="J2553" s="107">
        <v>1538.68</v>
      </c>
      <c r="K2553" s="107">
        <v>1538.8</v>
      </c>
      <c r="L2553" s="107">
        <v>1534.36</v>
      </c>
      <c r="M2553" s="107">
        <v>1531.52</v>
      </c>
      <c r="N2553" s="107">
        <v>1523.62</v>
      </c>
      <c r="O2553" s="107">
        <v>1525.2399999999998</v>
      </c>
      <c r="P2553" s="107">
        <v>1517.45</v>
      </c>
      <c r="Q2553" s="107">
        <v>1522.37</v>
      </c>
      <c r="R2553" s="107">
        <v>1523.98</v>
      </c>
      <c r="S2553" s="107">
        <v>1516.66</v>
      </c>
      <c r="T2553" s="107">
        <v>1484.47</v>
      </c>
      <c r="U2553" s="107">
        <v>1472.2700000000002</v>
      </c>
      <c r="V2553" s="107">
        <v>1458.6899999999998</v>
      </c>
      <c r="W2553" s="107">
        <v>1451.02</v>
      </c>
      <c r="X2553" s="107">
        <v>1448.64</v>
      </c>
      <c r="Y2553" s="107">
        <v>1448.69</v>
      </c>
    </row>
    <row r="2554" spans="1:25" ht="16.5" thickBot="1" x14ac:dyDescent="0.25">
      <c r="A2554" s="106" t="str">
        <f t="shared" si="69"/>
        <v>16.08.2015</v>
      </c>
      <c r="B2554" s="107">
        <v>1344.06</v>
      </c>
      <c r="C2554" s="107">
        <v>1349.37</v>
      </c>
      <c r="D2554" s="107">
        <v>1355.98</v>
      </c>
      <c r="E2554" s="107">
        <v>1363.66</v>
      </c>
      <c r="F2554" s="107">
        <v>1369.47</v>
      </c>
      <c r="G2554" s="107">
        <v>1362.7</v>
      </c>
      <c r="H2554" s="107">
        <v>1354.18</v>
      </c>
      <c r="I2554" s="107">
        <v>1391.1699999999998</v>
      </c>
      <c r="J2554" s="107">
        <v>1354.8300000000002</v>
      </c>
      <c r="K2554" s="107">
        <v>1379.92</v>
      </c>
      <c r="L2554" s="107">
        <v>1383.4299999999998</v>
      </c>
      <c r="M2554" s="107">
        <v>1379.82</v>
      </c>
      <c r="N2554" s="107">
        <v>1379.23</v>
      </c>
      <c r="O2554" s="107">
        <v>1383.6000000000001</v>
      </c>
      <c r="P2554" s="107">
        <v>1385.96</v>
      </c>
      <c r="Q2554" s="107">
        <v>1393.56</v>
      </c>
      <c r="R2554" s="107">
        <v>1400.15</v>
      </c>
      <c r="S2554" s="107">
        <v>1389.63</v>
      </c>
      <c r="T2554" s="107">
        <v>1364.4199999999998</v>
      </c>
      <c r="U2554" s="107">
        <v>1347.21</v>
      </c>
      <c r="V2554" s="107">
        <v>1336.38</v>
      </c>
      <c r="W2554" s="107">
        <v>1331.7599999999998</v>
      </c>
      <c r="X2554" s="107">
        <v>1326.7800000000002</v>
      </c>
      <c r="Y2554" s="107">
        <v>1325.31</v>
      </c>
    </row>
    <row r="2555" spans="1:25" ht="16.5" thickBot="1" x14ac:dyDescent="0.25">
      <c r="A2555" s="106" t="str">
        <f t="shared" si="69"/>
        <v>17.08.2015</v>
      </c>
      <c r="B2555" s="107">
        <v>1408.94</v>
      </c>
      <c r="C2555" s="107">
        <v>1378.48</v>
      </c>
      <c r="D2555" s="107">
        <v>1449</v>
      </c>
      <c r="E2555" s="107">
        <v>1455.53</v>
      </c>
      <c r="F2555" s="107">
        <v>1468.0299999999997</v>
      </c>
      <c r="G2555" s="107">
        <v>1513.5700000000002</v>
      </c>
      <c r="H2555" s="107">
        <v>1503.76</v>
      </c>
      <c r="I2555" s="107">
        <v>1504.18</v>
      </c>
      <c r="J2555" s="107">
        <v>1506.04</v>
      </c>
      <c r="K2555" s="107">
        <v>1499.53</v>
      </c>
      <c r="L2555" s="107">
        <v>1504.93</v>
      </c>
      <c r="M2555" s="107">
        <v>1501.1</v>
      </c>
      <c r="N2555" s="107">
        <v>1497.6699999999998</v>
      </c>
      <c r="O2555" s="107">
        <v>1503.79</v>
      </c>
      <c r="P2555" s="107">
        <v>1493.0900000000001</v>
      </c>
      <c r="Q2555" s="107">
        <v>1500.37</v>
      </c>
      <c r="R2555" s="107">
        <v>1490.89</v>
      </c>
      <c r="S2555" s="107">
        <v>1475.03</v>
      </c>
      <c r="T2555" s="107">
        <v>1425.6299999999999</v>
      </c>
      <c r="U2555" s="107">
        <v>1395.94</v>
      </c>
      <c r="V2555" s="107">
        <v>1385.79</v>
      </c>
      <c r="W2555" s="107">
        <v>1379.8899999999999</v>
      </c>
      <c r="X2555" s="107">
        <v>1378.9</v>
      </c>
      <c r="Y2555" s="107">
        <v>1380.5300000000002</v>
      </c>
    </row>
    <row r="2556" spans="1:25" ht="16.5" thickBot="1" x14ac:dyDescent="0.25">
      <c r="A2556" s="106" t="str">
        <f t="shared" si="69"/>
        <v>18.08.2015</v>
      </c>
      <c r="B2556" s="107">
        <v>1327.3400000000001</v>
      </c>
      <c r="C2556" s="107">
        <v>1338.94</v>
      </c>
      <c r="D2556" s="107">
        <v>1348.3100000000002</v>
      </c>
      <c r="E2556" s="107">
        <v>1359.68</v>
      </c>
      <c r="F2556" s="107">
        <v>1395.7700000000002</v>
      </c>
      <c r="G2556" s="107">
        <v>1399.58</v>
      </c>
      <c r="H2556" s="107">
        <v>1417.41</v>
      </c>
      <c r="I2556" s="107">
        <v>1414.97</v>
      </c>
      <c r="J2556" s="107">
        <v>1406.47</v>
      </c>
      <c r="K2556" s="107">
        <v>1412.1000000000001</v>
      </c>
      <c r="L2556" s="107">
        <v>1414.8</v>
      </c>
      <c r="M2556" s="107">
        <v>1408.6000000000001</v>
      </c>
      <c r="N2556" s="107">
        <v>1410.54</v>
      </c>
      <c r="O2556" s="107">
        <v>1413.03</v>
      </c>
      <c r="P2556" s="107">
        <v>1395.67</v>
      </c>
      <c r="Q2556" s="107">
        <v>1404.1</v>
      </c>
      <c r="R2556" s="107">
        <v>1404.52</v>
      </c>
      <c r="S2556" s="107">
        <v>1394.0900000000001</v>
      </c>
      <c r="T2556" s="107">
        <v>1345.94</v>
      </c>
      <c r="U2556" s="107">
        <v>1327.68</v>
      </c>
      <c r="V2556" s="107">
        <v>1317.99</v>
      </c>
      <c r="W2556" s="107">
        <v>1312.9</v>
      </c>
      <c r="X2556" s="107">
        <v>1309.03</v>
      </c>
      <c r="Y2556" s="107">
        <v>1287.2600000000002</v>
      </c>
    </row>
    <row r="2557" spans="1:25" ht="16.5" thickBot="1" x14ac:dyDescent="0.25">
      <c r="A2557" s="106" t="str">
        <f t="shared" si="69"/>
        <v>19.08.2015</v>
      </c>
      <c r="B2557" s="107">
        <v>1210.7</v>
      </c>
      <c r="C2557" s="107">
        <v>1262.48</v>
      </c>
      <c r="D2557" s="107">
        <v>1304.1199999999999</v>
      </c>
      <c r="E2557" s="107">
        <v>1322.8</v>
      </c>
      <c r="F2557" s="107">
        <v>1334.1100000000001</v>
      </c>
      <c r="G2557" s="107">
        <v>1335.85</v>
      </c>
      <c r="H2557" s="107">
        <v>1339.03</v>
      </c>
      <c r="I2557" s="107">
        <v>1333.12</v>
      </c>
      <c r="J2557" s="107">
        <v>1331.6699999999998</v>
      </c>
      <c r="K2557" s="107">
        <v>1338.65</v>
      </c>
      <c r="L2557" s="107">
        <v>1332.78</v>
      </c>
      <c r="M2557" s="107">
        <v>1333.35</v>
      </c>
      <c r="N2557" s="107">
        <v>1339.2900000000002</v>
      </c>
      <c r="O2557" s="107">
        <v>1332.6000000000001</v>
      </c>
      <c r="P2557" s="107">
        <v>1330.9199999999998</v>
      </c>
      <c r="Q2557" s="107">
        <v>1339.7</v>
      </c>
      <c r="R2557" s="107">
        <v>1338.74</v>
      </c>
      <c r="S2557" s="107">
        <v>1332.99</v>
      </c>
      <c r="T2557" s="107">
        <v>1323.73</v>
      </c>
      <c r="U2557" s="107">
        <v>1289.32</v>
      </c>
      <c r="V2557" s="107">
        <v>1274.06</v>
      </c>
      <c r="W2557" s="107">
        <v>1272.55</v>
      </c>
      <c r="X2557" s="107">
        <v>1266.3800000000001</v>
      </c>
      <c r="Y2557" s="107">
        <v>1265.81</v>
      </c>
    </row>
    <row r="2558" spans="1:25" ht="16.5" thickBot="1" x14ac:dyDescent="0.25">
      <c r="A2558" s="106" t="str">
        <f t="shared" si="69"/>
        <v>20.08.2015</v>
      </c>
      <c r="B2558" s="107">
        <v>1251.1400000000001</v>
      </c>
      <c r="C2558" s="107">
        <v>1308.99</v>
      </c>
      <c r="D2558" s="107">
        <v>1307.1699999999998</v>
      </c>
      <c r="E2558" s="107">
        <v>1348.5400000000002</v>
      </c>
      <c r="F2558" s="107">
        <v>1365.31</v>
      </c>
      <c r="G2558" s="107">
        <v>1355.39</v>
      </c>
      <c r="H2558" s="107">
        <v>1398.3899999999999</v>
      </c>
      <c r="I2558" s="107">
        <v>1393.5000000000002</v>
      </c>
      <c r="J2558" s="107">
        <v>1385.96</v>
      </c>
      <c r="K2558" s="107">
        <v>1380.6100000000001</v>
      </c>
      <c r="L2558" s="107">
        <v>1383.3999999999999</v>
      </c>
      <c r="M2558" s="107">
        <v>1365.91</v>
      </c>
      <c r="N2558" s="107">
        <v>1379.38</v>
      </c>
      <c r="O2558" s="107">
        <v>1363.99</v>
      </c>
      <c r="P2558" s="107">
        <v>1370.6100000000001</v>
      </c>
      <c r="Q2558" s="107">
        <v>1376.1599999999999</v>
      </c>
      <c r="R2558" s="107">
        <v>1401.57</v>
      </c>
      <c r="S2558" s="107">
        <v>1384.95</v>
      </c>
      <c r="T2558" s="107">
        <v>1346.74</v>
      </c>
      <c r="U2558" s="107">
        <v>1327.41</v>
      </c>
      <c r="V2558" s="107">
        <v>1315.03</v>
      </c>
      <c r="W2558" s="107">
        <v>1311.23</v>
      </c>
      <c r="X2558" s="107">
        <v>1308.76</v>
      </c>
      <c r="Y2558" s="107">
        <v>1297.3799999999999</v>
      </c>
    </row>
    <row r="2559" spans="1:25" ht="16.5" thickBot="1" x14ac:dyDescent="0.25">
      <c r="A2559" s="106" t="str">
        <f t="shared" si="69"/>
        <v>21.08.2015</v>
      </c>
      <c r="B2559" s="107">
        <v>1421.54</v>
      </c>
      <c r="C2559" s="107">
        <v>1423.94</v>
      </c>
      <c r="D2559" s="107">
        <v>1450.6000000000001</v>
      </c>
      <c r="E2559" s="107">
        <v>1470.23</v>
      </c>
      <c r="F2559" s="107">
        <v>1495.63</v>
      </c>
      <c r="G2559" s="107">
        <v>1504.02</v>
      </c>
      <c r="H2559" s="107">
        <v>1506.94</v>
      </c>
      <c r="I2559" s="107">
        <v>1506.88</v>
      </c>
      <c r="J2559" s="107">
        <v>1504.78</v>
      </c>
      <c r="K2559" s="107">
        <v>1496.73</v>
      </c>
      <c r="L2559" s="107">
        <v>1495.97</v>
      </c>
      <c r="M2559" s="107">
        <v>1496.08</v>
      </c>
      <c r="N2559" s="107">
        <v>1503.12</v>
      </c>
      <c r="O2559" s="107">
        <v>1491.5</v>
      </c>
      <c r="P2559" s="107">
        <v>1484.1000000000001</v>
      </c>
      <c r="Q2559" s="107">
        <v>1519.46</v>
      </c>
      <c r="R2559" s="107">
        <v>1520.33</v>
      </c>
      <c r="S2559" s="107">
        <v>1491.85</v>
      </c>
      <c r="T2559" s="107">
        <v>1459.53</v>
      </c>
      <c r="U2559" s="107">
        <v>1446.98</v>
      </c>
      <c r="V2559" s="107">
        <v>1438.16</v>
      </c>
      <c r="W2559" s="107">
        <v>1440.38</v>
      </c>
      <c r="X2559" s="107">
        <v>1456.6100000000001</v>
      </c>
      <c r="Y2559" s="107">
        <v>1417.84</v>
      </c>
    </row>
    <row r="2560" spans="1:25" ht="16.5" thickBot="1" x14ac:dyDescent="0.25">
      <c r="A2560" s="106" t="str">
        <f t="shared" si="69"/>
        <v>22.08.2015</v>
      </c>
      <c r="B2560" s="107">
        <v>1486.25</v>
      </c>
      <c r="C2560" s="107">
        <v>1512.04</v>
      </c>
      <c r="D2560" s="107">
        <v>1517.25</v>
      </c>
      <c r="E2560" s="107">
        <v>1533.17</v>
      </c>
      <c r="F2560" s="107">
        <v>1546.4</v>
      </c>
      <c r="G2560" s="107">
        <v>1577.98</v>
      </c>
      <c r="H2560" s="107">
        <v>1581.59</v>
      </c>
      <c r="I2560" s="107">
        <v>1568.1200000000001</v>
      </c>
      <c r="J2560" s="107">
        <v>1658.03</v>
      </c>
      <c r="K2560" s="107">
        <v>1652.37</v>
      </c>
      <c r="L2560" s="107">
        <v>1708.98</v>
      </c>
      <c r="M2560" s="107">
        <v>1708.48</v>
      </c>
      <c r="N2560" s="107">
        <v>1707.42</v>
      </c>
      <c r="O2560" s="107">
        <v>1712.16</v>
      </c>
      <c r="P2560" s="107">
        <v>1707.91</v>
      </c>
      <c r="Q2560" s="107">
        <v>1697.6899999999998</v>
      </c>
      <c r="R2560" s="107">
        <v>1710.63</v>
      </c>
      <c r="S2560" s="107">
        <v>1726.6100000000001</v>
      </c>
      <c r="T2560" s="107">
        <v>1695.59</v>
      </c>
      <c r="U2560" s="107">
        <v>1511.5</v>
      </c>
      <c r="V2560" s="107">
        <v>1512.9099999999999</v>
      </c>
      <c r="W2560" s="107">
        <v>1495.72</v>
      </c>
      <c r="X2560" s="107">
        <v>1486.88</v>
      </c>
      <c r="Y2560" s="107">
        <v>1471.46</v>
      </c>
    </row>
    <row r="2561" spans="1:25" ht="16.5" thickBot="1" x14ac:dyDescent="0.25">
      <c r="A2561" s="106" t="str">
        <f t="shared" si="69"/>
        <v>23.08.2015</v>
      </c>
      <c r="B2561" s="107">
        <v>1458.52</v>
      </c>
      <c r="C2561" s="107">
        <v>1473.79</v>
      </c>
      <c r="D2561" s="107">
        <v>1479.9299999999998</v>
      </c>
      <c r="E2561" s="107">
        <v>1501.46</v>
      </c>
      <c r="F2561" s="107">
        <v>1527.18</v>
      </c>
      <c r="G2561" s="107">
        <v>1530.68</v>
      </c>
      <c r="H2561" s="107">
        <v>1526.8899999999999</v>
      </c>
      <c r="I2561" s="107">
        <v>1525.18</v>
      </c>
      <c r="J2561" s="107">
        <v>1519.1999999999998</v>
      </c>
      <c r="K2561" s="107">
        <v>1518.6999999999998</v>
      </c>
      <c r="L2561" s="107">
        <v>1513.02</v>
      </c>
      <c r="M2561" s="107">
        <v>1514.17</v>
      </c>
      <c r="N2561" s="107">
        <v>1512.36</v>
      </c>
      <c r="O2561" s="107">
        <v>1516</v>
      </c>
      <c r="P2561" s="107">
        <v>1518.23</v>
      </c>
      <c r="Q2561" s="107">
        <v>1606.92</v>
      </c>
      <c r="R2561" s="107">
        <v>1527.56</v>
      </c>
      <c r="S2561" s="107">
        <v>1645.8999999999999</v>
      </c>
      <c r="T2561" s="107">
        <v>1597.76</v>
      </c>
      <c r="U2561" s="107">
        <v>1461.4899999999998</v>
      </c>
      <c r="V2561" s="107">
        <v>1464.04</v>
      </c>
      <c r="W2561" s="107">
        <v>1448.23</v>
      </c>
      <c r="X2561" s="107">
        <v>1450.4900000000002</v>
      </c>
      <c r="Y2561" s="107">
        <v>1453.0900000000001</v>
      </c>
    </row>
    <row r="2562" spans="1:25" ht="16.5" thickBot="1" x14ac:dyDescent="0.25">
      <c r="A2562" s="106" t="str">
        <f t="shared" si="69"/>
        <v>24.08.2015</v>
      </c>
      <c r="B2562" s="107">
        <v>1439.57</v>
      </c>
      <c r="C2562" s="107">
        <v>1447</v>
      </c>
      <c r="D2562" s="107">
        <v>1459.49</v>
      </c>
      <c r="E2562" s="107">
        <v>1526.13</v>
      </c>
      <c r="F2562" s="107">
        <v>1534.91</v>
      </c>
      <c r="G2562" s="107">
        <v>1522.01</v>
      </c>
      <c r="H2562" s="107">
        <v>1518.64</v>
      </c>
      <c r="I2562" s="107">
        <v>1525.01</v>
      </c>
      <c r="J2562" s="107">
        <v>1524.0700000000002</v>
      </c>
      <c r="K2562" s="107">
        <v>1527.74</v>
      </c>
      <c r="L2562" s="107">
        <v>1533.45</v>
      </c>
      <c r="M2562" s="107">
        <v>1527.91</v>
      </c>
      <c r="N2562" s="107">
        <v>1506.84</v>
      </c>
      <c r="O2562" s="107">
        <v>1506.6</v>
      </c>
      <c r="P2562" s="107">
        <v>1498.8700000000001</v>
      </c>
      <c r="Q2562" s="107">
        <v>1521.75</v>
      </c>
      <c r="R2562" s="107">
        <v>1521.48</v>
      </c>
      <c r="S2562" s="107">
        <v>1494.0900000000001</v>
      </c>
      <c r="T2562" s="107">
        <v>1478.8</v>
      </c>
      <c r="U2562" s="107">
        <v>1445.8899999999999</v>
      </c>
      <c r="V2562" s="107">
        <v>1440.47</v>
      </c>
      <c r="W2562" s="107">
        <v>1436.92</v>
      </c>
      <c r="X2562" s="107">
        <v>1434.4999999999998</v>
      </c>
      <c r="Y2562" s="107">
        <v>1428.79</v>
      </c>
    </row>
    <row r="2563" spans="1:25" ht="16.5" thickBot="1" x14ac:dyDescent="0.25">
      <c r="A2563" s="106" t="str">
        <f t="shared" si="69"/>
        <v>25.08.2015</v>
      </c>
      <c r="B2563" s="107">
        <v>1409.3</v>
      </c>
      <c r="C2563" s="107">
        <v>1423.5900000000001</v>
      </c>
      <c r="D2563" s="107">
        <v>1438.18</v>
      </c>
      <c r="E2563" s="107">
        <v>1467.06</v>
      </c>
      <c r="F2563" s="107">
        <v>1497.1</v>
      </c>
      <c r="G2563" s="107">
        <v>1500.5</v>
      </c>
      <c r="H2563" s="107">
        <v>1485.9299999999998</v>
      </c>
      <c r="I2563" s="107">
        <v>1520.4</v>
      </c>
      <c r="J2563" s="107">
        <v>1494.9599999999998</v>
      </c>
      <c r="K2563" s="107">
        <v>1485.28</v>
      </c>
      <c r="L2563" s="107">
        <v>1485.9899999999998</v>
      </c>
      <c r="M2563" s="107">
        <v>1486.1399999999999</v>
      </c>
      <c r="N2563" s="107">
        <v>1484.36</v>
      </c>
      <c r="O2563" s="107">
        <v>1483.4800000000002</v>
      </c>
      <c r="P2563" s="107">
        <v>1477.92</v>
      </c>
      <c r="Q2563" s="107">
        <v>1493.1200000000001</v>
      </c>
      <c r="R2563" s="107">
        <v>1490.3200000000002</v>
      </c>
      <c r="S2563" s="107">
        <v>1466.88</v>
      </c>
      <c r="T2563" s="107">
        <v>1442.67</v>
      </c>
      <c r="U2563" s="107">
        <v>1417.56</v>
      </c>
      <c r="V2563" s="107">
        <v>1410.1</v>
      </c>
      <c r="W2563" s="107">
        <v>1409.75</v>
      </c>
      <c r="X2563" s="107">
        <v>1404.33</v>
      </c>
      <c r="Y2563" s="107">
        <v>1334.59</v>
      </c>
    </row>
    <row r="2564" spans="1:25" ht="16.5" thickBot="1" x14ac:dyDescent="0.25">
      <c r="A2564" s="106" t="str">
        <f t="shared" si="69"/>
        <v>26.08.2015</v>
      </c>
      <c r="B2564" s="107">
        <v>1456.3300000000002</v>
      </c>
      <c r="C2564" s="107">
        <v>1469.62</v>
      </c>
      <c r="D2564" s="107">
        <v>1480.75</v>
      </c>
      <c r="E2564" s="107">
        <v>1522.4699999999998</v>
      </c>
      <c r="F2564" s="107">
        <v>1539.18</v>
      </c>
      <c r="G2564" s="107">
        <v>1541.39</v>
      </c>
      <c r="H2564" s="107">
        <v>1540.1599999999999</v>
      </c>
      <c r="I2564" s="107">
        <v>1536.3300000000002</v>
      </c>
      <c r="J2564" s="107">
        <v>1535.51</v>
      </c>
      <c r="K2564" s="107">
        <v>1533.18</v>
      </c>
      <c r="L2564" s="107">
        <v>1536.35</v>
      </c>
      <c r="M2564" s="107">
        <v>1535.19</v>
      </c>
      <c r="N2564" s="107">
        <v>1543.6100000000001</v>
      </c>
      <c r="O2564" s="107">
        <v>1534.8100000000002</v>
      </c>
      <c r="P2564" s="107">
        <v>1535.53</v>
      </c>
      <c r="Q2564" s="107">
        <v>1554.46</v>
      </c>
      <c r="R2564" s="107">
        <v>1539.62</v>
      </c>
      <c r="S2564" s="107">
        <v>1529.73</v>
      </c>
      <c r="T2564" s="107">
        <v>1484.1000000000001</v>
      </c>
      <c r="U2564" s="107">
        <v>1453.97</v>
      </c>
      <c r="V2564" s="107">
        <v>1447.52</v>
      </c>
      <c r="W2564" s="107">
        <v>1448.64</v>
      </c>
      <c r="X2564" s="107">
        <v>1453.5500000000002</v>
      </c>
      <c r="Y2564" s="107">
        <v>1442.62</v>
      </c>
    </row>
    <row r="2565" spans="1:25" ht="16.5" thickBot="1" x14ac:dyDescent="0.25">
      <c r="A2565" s="106" t="str">
        <f t="shared" si="69"/>
        <v>27.08.2015</v>
      </c>
      <c r="B2565" s="107">
        <v>1476.65</v>
      </c>
      <c r="C2565" s="107">
        <v>1484.45</v>
      </c>
      <c r="D2565" s="107">
        <v>1499.35</v>
      </c>
      <c r="E2565" s="107">
        <v>1538.92</v>
      </c>
      <c r="F2565" s="107">
        <v>1559.83</v>
      </c>
      <c r="G2565" s="107">
        <v>1572.24</v>
      </c>
      <c r="H2565" s="107">
        <v>1584.76</v>
      </c>
      <c r="I2565" s="107">
        <v>1552.56</v>
      </c>
      <c r="J2565" s="107">
        <v>1556.95</v>
      </c>
      <c r="K2565" s="107">
        <v>1552.8899999999999</v>
      </c>
      <c r="L2565" s="107">
        <v>1549.3</v>
      </c>
      <c r="M2565" s="107">
        <v>1548.1000000000001</v>
      </c>
      <c r="N2565" s="107">
        <v>1549.7399999999998</v>
      </c>
      <c r="O2565" s="107">
        <v>1540.7200000000003</v>
      </c>
      <c r="P2565" s="107">
        <v>1547.58</v>
      </c>
      <c r="Q2565" s="107">
        <v>1580.56</v>
      </c>
      <c r="R2565" s="107">
        <v>1571.4900000000002</v>
      </c>
      <c r="S2565" s="107">
        <v>1519.81</v>
      </c>
      <c r="T2565" s="107">
        <v>1480.09</v>
      </c>
      <c r="U2565" s="107">
        <v>1463.81</v>
      </c>
      <c r="V2565" s="107">
        <v>1458.6699999999998</v>
      </c>
      <c r="W2565" s="107">
        <v>1456.68</v>
      </c>
      <c r="X2565" s="107">
        <v>1460.76</v>
      </c>
      <c r="Y2565" s="107">
        <v>1459.22</v>
      </c>
    </row>
    <row r="2566" spans="1:25" ht="16.5" thickBot="1" x14ac:dyDescent="0.25">
      <c r="A2566" s="106" t="str">
        <f t="shared" si="69"/>
        <v>28.08.2015</v>
      </c>
      <c r="B2566" s="107">
        <v>1434.6899999999998</v>
      </c>
      <c r="C2566" s="107">
        <v>1439.1399999999999</v>
      </c>
      <c r="D2566" s="107">
        <v>1437.87</v>
      </c>
      <c r="E2566" s="107">
        <v>1488.6</v>
      </c>
      <c r="F2566" s="107">
        <v>1495.3000000000002</v>
      </c>
      <c r="G2566" s="107">
        <v>1500.26</v>
      </c>
      <c r="H2566" s="107">
        <v>1584.19</v>
      </c>
      <c r="I2566" s="107">
        <v>1607.2400000000002</v>
      </c>
      <c r="J2566" s="107">
        <v>1694.85</v>
      </c>
      <c r="K2566" s="107">
        <v>1862.5600000000002</v>
      </c>
      <c r="L2566" s="107">
        <v>1948.4799999999998</v>
      </c>
      <c r="M2566" s="107">
        <v>1932.04</v>
      </c>
      <c r="N2566" s="107">
        <v>1822.3100000000002</v>
      </c>
      <c r="O2566" s="107">
        <v>1603.7299999999998</v>
      </c>
      <c r="P2566" s="107">
        <v>1486.04</v>
      </c>
      <c r="Q2566" s="107">
        <v>1499.14</v>
      </c>
      <c r="R2566" s="107">
        <v>1497.26</v>
      </c>
      <c r="S2566" s="107">
        <v>1487.56</v>
      </c>
      <c r="T2566" s="107">
        <v>1445.9499999999998</v>
      </c>
      <c r="U2566" s="107">
        <v>1426.5300000000002</v>
      </c>
      <c r="V2566" s="107">
        <v>1420.2600000000002</v>
      </c>
      <c r="W2566" s="107">
        <v>1417.74</v>
      </c>
      <c r="X2566" s="107">
        <v>1430.21</v>
      </c>
      <c r="Y2566" s="107">
        <v>1406.22</v>
      </c>
    </row>
    <row r="2567" spans="1:25" ht="16.5" thickBot="1" x14ac:dyDescent="0.25">
      <c r="A2567" s="106" t="str">
        <f t="shared" si="69"/>
        <v>29.08.2015</v>
      </c>
      <c r="B2567" s="107">
        <v>1540.12</v>
      </c>
      <c r="C2567" s="107">
        <v>1562.55</v>
      </c>
      <c r="D2567" s="107">
        <v>1581.51</v>
      </c>
      <c r="E2567" s="107">
        <v>1570.1100000000001</v>
      </c>
      <c r="F2567" s="107">
        <v>1598.1599999999999</v>
      </c>
      <c r="G2567" s="107">
        <v>1613.65</v>
      </c>
      <c r="H2567" s="107">
        <v>1605.19</v>
      </c>
      <c r="I2567" s="107">
        <v>1680.56</v>
      </c>
      <c r="J2567" s="107">
        <v>1674.95</v>
      </c>
      <c r="K2567" s="107">
        <v>1669.56</v>
      </c>
      <c r="L2567" s="107">
        <v>1711.1200000000001</v>
      </c>
      <c r="M2567" s="107">
        <v>1710.6100000000001</v>
      </c>
      <c r="N2567" s="107">
        <v>1646.62</v>
      </c>
      <c r="O2567" s="107">
        <v>1642.17</v>
      </c>
      <c r="P2567" s="107">
        <v>1681.9399999999998</v>
      </c>
      <c r="Q2567" s="107">
        <v>1678.78</v>
      </c>
      <c r="R2567" s="107">
        <v>1680.27</v>
      </c>
      <c r="S2567" s="107">
        <v>1701.2200000000003</v>
      </c>
      <c r="T2567" s="107">
        <v>1597.1599999999999</v>
      </c>
      <c r="U2567" s="107">
        <v>1569.22</v>
      </c>
      <c r="V2567" s="107">
        <v>1554.93</v>
      </c>
      <c r="W2567" s="107">
        <v>1543.01</v>
      </c>
      <c r="X2567" s="107">
        <v>1537.42</v>
      </c>
      <c r="Y2567" s="107">
        <v>1537.33</v>
      </c>
    </row>
    <row r="2568" spans="1:25" ht="16.5" thickBot="1" x14ac:dyDescent="0.25">
      <c r="A2568" s="106" t="str">
        <f t="shared" si="69"/>
        <v>30.08.2015</v>
      </c>
      <c r="B2568" s="107">
        <v>1486.83</v>
      </c>
      <c r="C2568" s="107">
        <v>1490.3200000000002</v>
      </c>
      <c r="D2568" s="107">
        <v>1509.48</v>
      </c>
      <c r="E2568" s="107">
        <v>1536.03</v>
      </c>
      <c r="F2568" s="107">
        <v>1539.56</v>
      </c>
      <c r="G2568" s="107">
        <v>1552.83</v>
      </c>
      <c r="H2568" s="107">
        <v>1565.32</v>
      </c>
      <c r="I2568" s="107">
        <v>1574.3400000000001</v>
      </c>
      <c r="J2568" s="107">
        <v>1544.59</v>
      </c>
      <c r="K2568" s="107">
        <v>1534.4399999999998</v>
      </c>
      <c r="L2568" s="107">
        <v>1555.62</v>
      </c>
      <c r="M2568" s="107">
        <v>1545.86</v>
      </c>
      <c r="N2568" s="107">
        <v>1546.01</v>
      </c>
      <c r="O2568" s="107">
        <v>1547.89</v>
      </c>
      <c r="P2568" s="107">
        <v>1556.8600000000001</v>
      </c>
      <c r="Q2568" s="107">
        <v>1582.01</v>
      </c>
      <c r="R2568" s="107">
        <v>1564.83</v>
      </c>
      <c r="S2568" s="107">
        <v>1543.06</v>
      </c>
      <c r="T2568" s="107">
        <v>1527.37</v>
      </c>
      <c r="U2568" s="107">
        <v>1483.38</v>
      </c>
      <c r="V2568" s="107">
        <v>1482.9899999999998</v>
      </c>
      <c r="W2568" s="107">
        <v>1483.5900000000001</v>
      </c>
      <c r="X2568" s="107">
        <v>1486.25</v>
      </c>
      <c r="Y2568" s="107">
        <v>1486.4800000000002</v>
      </c>
    </row>
    <row r="2569" spans="1:25" ht="16.5" thickBot="1" x14ac:dyDescent="0.25">
      <c r="A2569" s="106" t="str">
        <f t="shared" si="69"/>
        <v>31.08.2015</v>
      </c>
      <c r="B2569" s="107">
        <v>1495.11</v>
      </c>
      <c r="C2569" s="107">
        <v>1549.62</v>
      </c>
      <c r="D2569" s="107">
        <v>1558.02</v>
      </c>
      <c r="E2569" s="107">
        <v>1551.6899999999998</v>
      </c>
      <c r="F2569" s="107">
        <v>1555.8200000000002</v>
      </c>
      <c r="G2569" s="107">
        <v>1566.9299999999998</v>
      </c>
      <c r="H2569" s="107">
        <v>1635.0100000000002</v>
      </c>
      <c r="I2569" s="107">
        <v>1615.76</v>
      </c>
      <c r="J2569" s="107">
        <v>1610.7600000000002</v>
      </c>
      <c r="K2569" s="107">
        <v>1606.86</v>
      </c>
      <c r="L2569" s="107">
        <v>1637.64</v>
      </c>
      <c r="M2569" s="107">
        <v>1601.64</v>
      </c>
      <c r="N2569" s="107">
        <v>1603.99</v>
      </c>
      <c r="O2569" s="107">
        <v>1609.29</v>
      </c>
      <c r="P2569" s="107">
        <v>1612.6999999999998</v>
      </c>
      <c r="Q2569" s="107">
        <v>1646.6</v>
      </c>
      <c r="R2569" s="107">
        <v>1634.7200000000003</v>
      </c>
      <c r="S2569" s="107">
        <v>1599.0800000000002</v>
      </c>
      <c r="T2569" s="107">
        <v>1553.3000000000002</v>
      </c>
      <c r="U2569" s="107">
        <v>1534.2099999999998</v>
      </c>
      <c r="V2569" s="107">
        <v>1517.48</v>
      </c>
      <c r="W2569" s="107">
        <v>1528.1299999999999</v>
      </c>
      <c r="X2569" s="107">
        <v>1524.48</v>
      </c>
      <c r="Y2569" s="107">
        <v>1496.48</v>
      </c>
    </row>
    <row r="2570" spans="1:25" s="113" customFormat="1" ht="15.75" x14ac:dyDescent="0.2">
      <c r="A2570" s="119"/>
      <c r="B2570" s="120"/>
      <c r="C2570" s="120"/>
      <c r="D2570" s="120"/>
      <c r="E2570" s="120"/>
      <c r="F2570" s="120"/>
      <c r="G2570" s="120"/>
      <c r="H2570" s="120"/>
      <c r="I2570" s="120"/>
      <c r="J2570" s="120"/>
      <c r="K2570" s="120"/>
      <c r="L2570" s="120"/>
      <c r="M2570" s="120"/>
      <c r="N2570" s="120"/>
      <c r="O2570" s="120"/>
      <c r="P2570" s="120"/>
      <c r="Q2570" s="120"/>
      <c r="R2570" s="120"/>
      <c r="S2570" s="120"/>
      <c r="T2570" s="120"/>
      <c r="U2570" s="120"/>
      <c r="V2570" s="120"/>
      <c r="W2570" s="120"/>
      <c r="X2570" s="120"/>
      <c r="Y2570" s="120"/>
    </row>
    <row r="2571" spans="1:25" s="113" customFormat="1" ht="15.75" x14ac:dyDescent="0.2">
      <c r="A2571" s="119"/>
      <c r="B2571" s="120"/>
      <c r="C2571" s="120"/>
      <c r="D2571" s="120"/>
      <c r="E2571" s="120"/>
      <c r="F2571" s="120"/>
      <c r="G2571" s="120"/>
      <c r="H2571" s="120"/>
      <c r="I2571" s="120"/>
      <c r="J2571" s="120"/>
      <c r="K2571" s="120"/>
      <c r="L2571" s="120"/>
      <c r="M2571" s="120"/>
      <c r="N2571" s="120"/>
      <c r="O2571" s="120"/>
      <c r="P2571" s="120"/>
      <c r="Q2571" s="120"/>
      <c r="R2571" s="120"/>
      <c r="S2571" s="120"/>
      <c r="T2571" s="120"/>
      <c r="U2571" s="120"/>
      <c r="V2571" s="120"/>
      <c r="W2571" s="120"/>
      <c r="X2571" s="120"/>
      <c r="Y2571" s="120"/>
    </row>
    <row r="2572" spans="1:25" s="122" customFormat="1" ht="30" customHeight="1" thickBot="1" x14ac:dyDescent="0.35">
      <c r="A2572" s="121" t="s">
        <v>152</v>
      </c>
    </row>
    <row r="2573" spans="1:25" s="122" customFormat="1" ht="30" customHeight="1" thickBot="1" x14ac:dyDescent="0.35">
      <c r="A2573" s="101" t="s">
        <v>65</v>
      </c>
      <c r="B2573" s="184" t="s">
        <v>150</v>
      </c>
      <c r="C2573" s="185"/>
      <c r="D2573" s="185"/>
      <c r="E2573" s="185"/>
      <c r="F2573" s="185"/>
      <c r="G2573" s="185"/>
      <c r="H2573" s="185"/>
      <c r="I2573" s="185"/>
      <c r="J2573" s="185"/>
      <c r="K2573" s="185"/>
      <c r="L2573" s="185"/>
      <c r="M2573" s="185"/>
      <c r="N2573" s="185"/>
      <c r="O2573" s="185"/>
      <c r="P2573" s="185"/>
      <c r="Q2573" s="185"/>
      <c r="R2573" s="185"/>
      <c r="S2573" s="185"/>
      <c r="T2573" s="185"/>
      <c r="U2573" s="185"/>
      <c r="V2573" s="185"/>
      <c r="W2573" s="185"/>
      <c r="X2573" s="185"/>
      <c r="Y2573" s="186"/>
    </row>
    <row r="2574" spans="1:25" ht="35.25" customHeight="1" thickBot="1" x14ac:dyDescent="0.3">
      <c r="A2574" s="104"/>
      <c r="B2574" s="105" t="s">
        <v>67</v>
      </c>
      <c r="C2574" s="105" t="s">
        <v>68</v>
      </c>
      <c r="D2574" s="105" t="s">
        <v>69</v>
      </c>
      <c r="E2574" s="105" t="s">
        <v>70</v>
      </c>
      <c r="F2574" s="105" t="s">
        <v>71</v>
      </c>
      <c r="G2574" s="105" t="s">
        <v>72</v>
      </c>
      <c r="H2574" s="105" t="s">
        <v>73</v>
      </c>
      <c r="I2574" s="105" t="s">
        <v>74</v>
      </c>
      <c r="J2574" s="105" t="s">
        <v>75</v>
      </c>
      <c r="K2574" s="105" t="s">
        <v>76</v>
      </c>
      <c r="L2574" s="105" t="s">
        <v>77</v>
      </c>
      <c r="M2574" s="105" t="s">
        <v>78</v>
      </c>
      <c r="N2574" s="105" t="s">
        <v>79</v>
      </c>
      <c r="O2574" s="105" t="s">
        <v>80</v>
      </c>
      <c r="P2574" s="105" t="s">
        <v>81</v>
      </c>
      <c r="Q2574" s="105" t="s">
        <v>82</v>
      </c>
      <c r="R2574" s="105" t="s">
        <v>83</v>
      </c>
      <c r="S2574" s="105" t="s">
        <v>84</v>
      </c>
      <c r="T2574" s="105" t="s">
        <v>85</v>
      </c>
      <c r="U2574" s="105" t="s">
        <v>86</v>
      </c>
      <c r="V2574" s="105" t="s">
        <v>87</v>
      </c>
      <c r="W2574" s="105" t="s">
        <v>88</v>
      </c>
      <c r="X2574" s="105" t="s">
        <v>89</v>
      </c>
      <c r="Y2574" s="105" t="s">
        <v>90</v>
      </c>
    </row>
    <row r="2575" spans="1:25" ht="16.5" thickBot="1" x14ac:dyDescent="0.25">
      <c r="A2575" s="106" t="str">
        <f t="shared" ref="A2575:A2605" si="70">A2506</f>
        <v>01.08.2015</v>
      </c>
      <c r="B2575" s="107">
        <v>813.79</v>
      </c>
      <c r="C2575" s="107">
        <v>794.95</v>
      </c>
      <c r="D2575" s="107">
        <v>796.89</v>
      </c>
      <c r="E2575" s="107">
        <v>824.36</v>
      </c>
      <c r="F2575" s="107">
        <v>868.13</v>
      </c>
      <c r="G2575" s="107">
        <v>949.93</v>
      </c>
      <c r="H2575" s="107">
        <v>955.03</v>
      </c>
      <c r="I2575" s="107">
        <v>1019.8</v>
      </c>
      <c r="J2575" s="107">
        <v>901.56</v>
      </c>
      <c r="K2575" s="107">
        <v>1002.5600000000001</v>
      </c>
      <c r="L2575" s="107">
        <v>859.05000000000007</v>
      </c>
      <c r="M2575" s="107">
        <v>859.47</v>
      </c>
      <c r="N2575" s="107">
        <v>864.48</v>
      </c>
      <c r="O2575" s="107">
        <v>865.28</v>
      </c>
      <c r="P2575" s="107">
        <v>870.64</v>
      </c>
      <c r="Q2575" s="107">
        <v>1013.71</v>
      </c>
      <c r="R2575" s="107">
        <v>1063.33</v>
      </c>
      <c r="S2575" s="107">
        <v>1048.3</v>
      </c>
      <c r="T2575" s="107">
        <v>1053.1199999999999</v>
      </c>
      <c r="U2575" s="107">
        <v>796.09</v>
      </c>
      <c r="V2575" s="107">
        <v>941.74</v>
      </c>
      <c r="W2575" s="107">
        <v>795.06</v>
      </c>
      <c r="X2575" s="107">
        <v>793.11</v>
      </c>
      <c r="Y2575" s="107">
        <v>789.17000000000007</v>
      </c>
    </row>
    <row r="2576" spans="1:25" ht="16.5" thickBot="1" x14ac:dyDescent="0.25">
      <c r="A2576" s="106" t="str">
        <f t="shared" si="70"/>
        <v>02.08.2015</v>
      </c>
      <c r="B2576" s="107">
        <v>794.65</v>
      </c>
      <c r="C2576" s="107">
        <v>724.27</v>
      </c>
      <c r="D2576" s="107">
        <v>666.97</v>
      </c>
      <c r="E2576" s="107">
        <v>684.05</v>
      </c>
      <c r="F2576" s="107">
        <v>696.36</v>
      </c>
      <c r="G2576" s="107">
        <v>756.53</v>
      </c>
      <c r="H2576" s="107">
        <v>802.7299999999999</v>
      </c>
      <c r="I2576" s="107">
        <v>803.54000000000008</v>
      </c>
      <c r="J2576" s="107">
        <v>845.92</v>
      </c>
      <c r="K2576" s="107">
        <v>866.01</v>
      </c>
      <c r="L2576" s="107">
        <v>694.01</v>
      </c>
      <c r="M2576" s="107">
        <v>687.55000000000007</v>
      </c>
      <c r="N2576" s="107">
        <v>694.01</v>
      </c>
      <c r="O2576" s="107">
        <v>691.17</v>
      </c>
      <c r="P2576" s="107">
        <v>693.24</v>
      </c>
      <c r="Q2576" s="107">
        <v>706.11</v>
      </c>
      <c r="R2576" s="107">
        <v>969.3</v>
      </c>
      <c r="S2576" s="107">
        <v>959.70999999999992</v>
      </c>
      <c r="T2576" s="107">
        <v>805.76</v>
      </c>
      <c r="U2576" s="107">
        <v>650.52</v>
      </c>
      <c r="V2576" s="107">
        <v>671.08999999999992</v>
      </c>
      <c r="W2576" s="107">
        <v>645.79999999999995</v>
      </c>
      <c r="X2576" s="107">
        <v>646.07000000000005</v>
      </c>
      <c r="Y2576" s="107">
        <v>643.54000000000008</v>
      </c>
    </row>
    <row r="2577" spans="1:25" ht="16.5" thickBot="1" x14ac:dyDescent="0.25">
      <c r="A2577" s="106" t="str">
        <f t="shared" si="70"/>
        <v>03.08.2015</v>
      </c>
      <c r="B2577" s="107">
        <v>631.04</v>
      </c>
      <c r="C2577" s="107">
        <v>639.14</v>
      </c>
      <c r="D2577" s="107">
        <v>636.06999999999994</v>
      </c>
      <c r="E2577" s="107">
        <v>679.4</v>
      </c>
      <c r="F2577" s="107">
        <v>701.28</v>
      </c>
      <c r="G2577" s="107">
        <v>706.39</v>
      </c>
      <c r="H2577" s="107">
        <v>743.0200000000001</v>
      </c>
      <c r="I2577" s="107">
        <v>754.97</v>
      </c>
      <c r="J2577" s="107">
        <v>719.43999999999994</v>
      </c>
      <c r="K2577" s="107">
        <v>706.48</v>
      </c>
      <c r="L2577" s="107">
        <v>694.25</v>
      </c>
      <c r="M2577" s="107">
        <v>703.25</v>
      </c>
      <c r="N2577" s="107">
        <v>703.32999999999993</v>
      </c>
      <c r="O2577" s="107">
        <v>698.56999999999994</v>
      </c>
      <c r="P2577" s="107">
        <v>707.61</v>
      </c>
      <c r="Q2577" s="107">
        <v>711.92</v>
      </c>
      <c r="R2577" s="107">
        <v>729.07999999999993</v>
      </c>
      <c r="S2577" s="107">
        <v>696.08999999999992</v>
      </c>
      <c r="T2577" s="107">
        <v>645.70999999999992</v>
      </c>
      <c r="U2577" s="107">
        <v>622.79999999999995</v>
      </c>
      <c r="V2577" s="107">
        <v>608.46999999999991</v>
      </c>
      <c r="W2577" s="107">
        <v>608.62</v>
      </c>
      <c r="X2577" s="107">
        <v>603.27</v>
      </c>
      <c r="Y2577" s="107">
        <v>582.24</v>
      </c>
    </row>
    <row r="2578" spans="1:25" ht="16.5" thickBot="1" x14ac:dyDescent="0.25">
      <c r="A2578" s="106" t="str">
        <f t="shared" si="70"/>
        <v>04.08.2015</v>
      </c>
      <c r="B2578" s="107">
        <v>474.93</v>
      </c>
      <c r="C2578" s="107">
        <v>445.87</v>
      </c>
      <c r="D2578" s="107">
        <v>500.47999999999996</v>
      </c>
      <c r="E2578" s="107">
        <v>548.66999999999996</v>
      </c>
      <c r="F2578" s="107">
        <v>574.28000000000009</v>
      </c>
      <c r="G2578" s="107">
        <v>586.98</v>
      </c>
      <c r="H2578" s="107">
        <v>590.83000000000004</v>
      </c>
      <c r="I2578" s="107">
        <v>583.2299999999999</v>
      </c>
      <c r="J2578" s="107">
        <v>585.71</v>
      </c>
      <c r="K2578" s="107">
        <v>583.84</v>
      </c>
      <c r="L2578" s="107">
        <v>580.26</v>
      </c>
      <c r="M2578" s="107">
        <v>582.52</v>
      </c>
      <c r="N2578" s="107">
        <v>589.70999999999992</v>
      </c>
      <c r="O2578" s="107">
        <v>587.32999999999993</v>
      </c>
      <c r="P2578" s="107">
        <v>586.37</v>
      </c>
      <c r="Q2578" s="107">
        <v>584.31000000000006</v>
      </c>
      <c r="R2578" s="107">
        <v>592.07999999999993</v>
      </c>
      <c r="S2578" s="107">
        <v>571.83000000000004</v>
      </c>
      <c r="T2578" s="107">
        <v>535.84</v>
      </c>
      <c r="U2578" s="107">
        <v>497.96999999999997</v>
      </c>
      <c r="V2578" s="107">
        <v>487.76</v>
      </c>
      <c r="W2578" s="107">
        <v>482.46000000000004</v>
      </c>
      <c r="X2578" s="107">
        <v>518.99</v>
      </c>
      <c r="Y2578" s="107">
        <v>476.85</v>
      </c>
    </row>
    <row r="2579" spans="1:25" ht="16.5" thickBot="1" x14ac:dyDescent="0.25">
      <c r="A2579" s="106" t="str">
        <f t="shared" si="70"/>
        <v>05.08.2015</v>
      </c>
      <c r="B2579" s="107">
        <v>634.34</v>
      </c>
      <c r="C2579" s="107">
        <v>635.81999999999994</v>
      </c>
      <c r="D2579" s="107">
        <v>651.79999999999995</v>
      </c>
      <c r="E2579" s="107">
        <v>674.6</v>
      </c>
      <c r="F2579" s="107">
        <v>733.3</v>
      </c>
      <c r="G2579" s="107">
        <v>779.44999999999993</v>
      </c>
      <c r="H2579" s="107">
        <v>797.27</v>
      </c>
      <c r="I2579" s="107">
        <v>731.77</v>
      </c>
      <c r="J2579" s="107">
        <v>718.11</v>
      </c>
      <c r="K2579" s="107">
        <v>708.81000000000006</v>
      </c>
      <c r="L2579" s="107">
        <v>708.48</v>
      </c>
      <c r="M2579" s="107">
        <v>707.37</v>
      </c>
      <c r="N2579" s="107">
        <v>708.54000000000008</v>
      </c>
      <c r="O2579" s="107">
        <v>694.12</v>
      </c>
      <c r="P2579" s="107">
        <v>691.70999999999992</v>
      </c>
      <c r="Q2579" s="107">
        <v>725.68999999999994</v>
      </c>
      <c r="R2579" s="107">
        <v>796.54000000000008</v>
      </c>
      <c r="S2579" s="107">
        <v>723.1</v>
      </c>
      <c r="T2579" s="107">
        <v>660.85</v>
      </c>
      <c r="U2579" s="107">
        <v>641.48</v>
      </c>
      <c r="V2579" s="107">
        <v>628.73</v>
      </c>
      <c r="W2579" s="107">
        <v>627.58000000000004</v>
      </c>
      <c r="X2579" s="107">
        <v>620.87</v>
      </c>
      <c r="Y2579" s="107">
        <v>613.14</v>
      </c>
    </row>
    <row r="2580" spans="1:25" ht="16.5" thickBot="1" x14ac:dyDescent="0.25">
      <c r="A2580" s="106" t="str">
        <f t="shared" si="70"/>
        <v>06.08.2015</v>
      </c>
      <c r="B2580" s="107">
        <v>756.13</v>
      </c>
      <c r="C2580" s="107">
        <v>774.33</v>
      </c>
      <c r="D2580" s="107">
        <v>796.71</v>
      </c>
      <c r="E2580" s="107">
        <v>808.65</v>
      </c>
      <c r="F2580" s="107">
        <v>847.91</v>
      </c>
      <c r="G2580" s="107">
        <v>844.26</v>
      </c>
      <c r="H2580" s="107">
        <v>932.93000000000006</v>
      </c>
      <c r="I2580" s="107">
        <v>1036.5</v>
      </c>
      <c r="J2580" s="107">
        <v>1034.98</v>
      </c>
      <c r="K2580" s="107">
        <v>1035.5</v>
      </c>
      <c r="L2580" s="107">
        <v>1020.7900000000001</v>
      </c>
      <c r="M2580" s="107">
        <v>1022.8100000000001</v>
      </c>
      <c r="N2580" s="107">
        <v>1017.5</v>
      </c>
      <c r="O2580" s="107">
        <v>1012.56</v>
      </c>
      <c r="P2580" s="107">
        <v>1025.6499999999999</v>
      </c>
      <c r="Q2580" s="107">
        <v>1032.06</v>
      </c>
      <c r="R2580" s="107">
        <v>1034.72</v>
      </c>
      <c r="S2580" s="107">
        <v>1018.0600000000001</v>
      </c>
      <c r="T2580" s="107">
        <v>783.93</v>
      </c>
      <c r="U2580" s="107">
        <v>748.81999999999994</v>
      </c>
      <c r="V2580" s="107">
        <v>726.06</v>
      </c>
      <c r="W2580" s="107">
        <v>721.93000000000006</v>
      </c>
      <c r="X2580" s="107">
        <v>719.49</v>
      </c>
      <c r="Y2580" s="107">
        <v>712.69</v>
      </c>
    </row>
    <row r="2581" spans="1:25" ht="16.5" thickBot="1" x14ac:dyDescent="0.25">
      <c r="A2581" s="106" t="str">
        <f t="shared" si="70"/>
        <v>07.08.2015</v>
      </c>
      <c r="B2581" s="107">
        <v>710.92000000000007</v>
      </c>
      <c r="C2581" s="107">
        <v>751.43999999999994</v>
      </c>
      <c r="D2581" s="107">
        <v>794.6</v>
      </c>
      <c r="E2581" s="107">
        <v>794.96</v>
      </c>
      <c r="F2581" s="107">
        <v>814.40000000000009</v>
      </c>
      <c r="G2581" s="107">
        <v>837.91000000000008</v>
      </c>
      <c r="H2581" s="107">
        <v>821.15</v>
      </c>
      <c r="I2581" s="107">
        <v>895.92000000000007</v>
      </c>
      <c r="J2581" s="107">
        <v>902.67000000000007</v>
      </c>
      <c r="K2581" s="107">
        <v>948.95</v>
      </c>
      <c r="L2581" s="107">
        <v>969.92000000000007</v>
      </c>
      <c r="M2581" s="107">
        <v>971.43</v>
      </c>
      <c r="N2581" s="107">
        <v>849.9</v>
      </c>
      <c r="O2581" s="107">
        <v>833.84</v>
      </c>
      <c r="P2581" s="107">
        <v>832.14</v>
      </c>
      <c r="Q2581" s="107">
        <v>803.83</v>
      </c>
      <c r="R2581" s="107">
        <v>811.24</v>
      </c>
      <c r="S2581" s="107">
        <v>805.3900000000001</v>
      </c>
      <c r="T2581" s="107">
        <v>796.51</v>
      </c>
      <c r="U2581" s="107">
        <v>741.39</v>
      </c>
      <c r="V2581" s="107">
        <v>728.09</v>
      </c>
      <c r="W2581" s="107">
        <v>728.31999999999994</v>
      </c>
      <c r="X2581" s="107">
        <v>728.16</v>
      </c>
      <c r="Y2581" s="107">
        <v>728.13</v>
      </c>
    </row>
    <row r="2582" spans="1:25" ht="16.5" thickBot="1" x14ac:dyDescent="0.25">
      <c r="A2582" s="106" t="str">
        <f t="shared" si="70"/>
        <v>08.08.2015</v>
      </c>
      <c r="B2582" s="107">
        <v>686.22</v>
      </c>
      <c r="C2582" s="107">
        <v>701.3</v>
      </c>
      <c r="D2582" s="107">
        <v>713.35</v>
      </c>
      <c r="E2582" s="107">
        <v>719.34999999999991</v>
      </c>
      <c r="F2582" s="107">
        <v>736.4</v>
      </c>
      <c r="G2582" s="107">
        <v>759.45</v>
      </c>
      <c r="H2582" s="107">
        <v>764.17000000000007</v>
      </c>
      <c r="I2582" s="107">
        <v>755.97</v>
      </c>
      <c r="J2582" s="107">
        <v>735.31</v>
      </c>
      <c r="K2582" s="107">
        <v>734.59</v>
      </c>
      <c r="L2582" s="107">
        <v>793.38</v>
      </c>
      <c r="M2582" s="107">
        <v>793.4799999999999</v>
      </c>
      <c r="N2582" s="107">
        <v>751.18999999999994</v>
      </c>
      <c r="O2582" s="107">
        <v>747.79000000000008</v>
      </c>
      <c r="P2582" s="107">
        <v>747.66000000000008</v>
      </c>
      <c r="Q2582" s="107">
        <v>784.40000000000009</v>
      </c>
      <c r="R2582" s="107">
        <v>797.86</v>
      </c>
      <c r="S2582" s="107">
        <v>799.41</v>
      </c>
      <c r="T2582" s="107">
        <v>796.16000000000008</v>
      </c>
      <c r="U2582" s="107">
        <v>741.42</v>
      </c>
      <c r="V2582" s="107">
        <v>797.21</v>
      </c>
      <c r="W2582" s="107">
        <v>675.78</v>
      </c>
      <c r="X2582" s="107">
        <v>687.28</v>
      </c>
      <c r="Y2582" s="107">
        <v>679.07</v>
      </c>
    </row>
    <row r="2583" spans="1:25" ht="16.5" thickBot="1" x14ac:dyDescent="0.25">
      <c r="A2583" s="106" t="str">
        <f t="shared" si="70"/>
        <v>09.08.2015</v>
      </c>
      <c r="B2583" s="107">
        <v>682.43999999999994</v>
      </c>
      <c r="C2583" s="107">
        <v>686.64</v>
      </c>
      <c r="D2583" s="107">
        <v>683.16000000000008</v>
      </c>
      <c r="E2583" s="107">
        <v>716.49</v>
      </c>
      <c r="F2583" s="107">
        <v>731.05</v>
      </c>
      <c r="G2583" s="107">
        <v>737.68</v>
      </c>
      <c r="H2583" s="107">
        <v>752.55000000000007</v>
      </c>
      <c r="I2583" s="107">
        <v>755.41</v>
      </c>
      <c r="J2583" s="107">
        <v>759.23</v>
      </c>
      <c r="K2583" s="107">
        <v>743.23</v>
      </c>
      <c r="L2583" s="107">
        <v>729.08999999999992</v>
      </c>
      <c r="M2583" s="107">
        <v>738.5200000000001</v>
      </c>
      <c r="N2583" s="107">
        <v>746.01</v>
      </c>
      <c r="O2583" s="107">
        <v>726.13</v>
      </c>
      <c r="P2583" s="107">
        <v>724.82</v>
      </c>
      <c r="Q2583" s="107">
        <v>732.62</v>
      </c>
      <c r="R2583" s="107">
        <v>772.15</v>
      </c>
      <c r="S2583" s="107">
        <v>745.5</v>
      </c>
      <c r="T2583" s="107">
        <v>715.28000000000009</v>
      </c>
      <c r="U2583" s="107">
        <v>693.25</v>
      </c>
      <c r="V2583" s="107">
        <v>688.24</v>
      </c>
      <c r="W2583" s="107">
        <v>691.38</v>
      </c>
      <c r="X2583" s="107">
        <v>707.26</v>
      </c>
      <c r="Y2583" s="107">
        <v>700.68999999999994</v>
      </c>
    </row>
    <row r="2584" spans="1:25" ht="16.5" thickBot="1" x14ac:dyDescent="0.25">
      <c r="A2584" s="106" t="str">
        <f t="shared" si="70"/>
        <v>10.08.2015</v>
      </c>
      <c r="B2584" s="107">
        <v>644.72</v>
      </c>
      <c r="C2584" s="107">
        <v>618.30000000000007</v>
      </c>
      <c r="D2584" s="107">
        <v>633.16999999999996</v>
      </c>
      <c r="E2584" s="107">
        <v>682.77</v>
      </c>
      <c r="F2584" s="107">
        <v>706.16000000000008</v>
      </c>
      <c r="G2584" s="107">
        <v>702.93999999999994</v>
      </c>
      <c r="H2584" s="107">
        <v>732.69999999999993</v>
      </c>
      <c r="I2584" s="107">
        <v>722.31000000000006</v>
      </c>
      <c r="J2584" s="107">
        <v>718.17000000000007</v>
      </c>
      <c r="K2584" s="107">
        <v>717.58</v>
      </c>
      <c r="L2584" s="107">
        <v>718.03</v>
      </c>
      <c r="M2584" s="107">
        <v>714.41</v>
      </c>
      <c r="N2584" s="107">
        <v>710.89</v>
      </c>
      <c r="O2584" s="107">
        <v>710.38</v>
      </c>
      <c r="P2584" s="107">
        <v>714.63</v>
      </c>
      <c r="Q2584" s="107">
        <v>720.51</v>
      </c>
      <c r="R2584" s="107">
        <v>734.65</v>
      </c>
      <c r="S2584" s="107">
        <v>700.29</v>
      </c>
      <c r="T2584" s="107">
        <v>664.96</v>
      </c>
      <c r="U2584" s="107">
        <v>642.4</v>
      </c>
      <c r="V2584" s="107">
        <v>636.32999999999993</v>
      </c>
      <c r="W2584" s="107">
        <v>636.52</v>
      </c>
      <c r="X2584" s="107">
        <v>636.87</v>
      </c>
      <c r="Y2584" s="107">
        <v>635.14</v>
      </c>
    </row>
    <row r="2585" spans="1:25" ht="16.5" thickBot="1" x14ac:dyDescent="0.25">
      <c r="A2585" s="106" t="str">
        <f t="shared" si="70"/>
        <v>11.08.2015</v>
      </c>
      <c r="B2585" s="107">
        <v>627.51</v>
      </c>
      <c r="C2585" s="107">
        <v>630.12</v>
      </c>
      <c r="D2585" s="107">
        <v>624.04999999999995</v>
      </c>
      <c r="E2585" s="107">
        <v>672.45</v>
      </c>
      <c r="F2585" s="107">
        <v>693.31</v>
      </c>
      <c r="G2585" s="107">
        <v>699.52</v>
      </c>
      <c r="H2585" s="107">
        <v>711.87</v>
      </c>
      <c r="I2585" s="107">
        <v>702.97</v>
      </c>
      <c r="J2585" s="107">
        <v>686.43</v>
      </c>
      <c r="K2585" s="107">
        <v>691.94999999999993</v>
      </c>
      <c r="L2585" s="107">
        <v>686.38</v>
      </c>
      <c r="M2585" s="107">
        <v>683.05000000000007</v>
      </c>
      <c r="N2585" s="107">
        <v>681.83</v>
      </c>
      <c r="O2585" s="107">
        <v>677.71999999999991</v>
      </c>
      <c r="P2585" s="107">
        <v>676.95</v>
      </c>
      <c r="Q2585" s="107">
        <v>704.41</v>
      </c>
      <c r="R2585" s="107">
        <v>714.82999999999993</v>
      </c>
      <c r="S2585" s="107">
        <v>680.75</v>
      </c>
      <c r="T2585" s="107">
        <v>650.3900000000001</v>
      </c>
      <c r="U2585" s="107">
        <v>629.04999999999995</v>
      </c>
      <c r="V2585" s="107">
        <v>623.9</v>
      </c>
      <c r="W2585" s="107">
        <v>620.13</v>
      </c>
      <c r="X2585" s="107">
        <v>623.28</v>
      </c>
      <c r="Y2585" s="107">
        <v>622.92000000000007</v>
      </c>
    </row>
    <row r="2586" spans="1:25" ht="16.5" thickBot="1" x14ac:dyDescent="0.25">
      <c r="A2586" s="106" t="str">
        <f t="shared" si="70"/>
        <v>12.08.2015</v>
      </c>
      <c r="B2586" s="107">
        <v>682.24</v>
      </c>
      <c r="C2586" s="107">
        <v>665.93999999999994</v>
      </c>
      <c r="D2586" s="107">
        <v>713.9</v>
      </c>
      <c r="E2586" s="107">
        <v>728.48</v>
      </c>
      <c r="F2586" s="107">
        <v>724.18999999999994</v>
      </c>
      <c r="G2586" s="107">
        <v>712.92000000000007</v>
      </c>
      <c r="H2586" s="107">
        <v>756.12</v>
      </c>
      <c r="I2586" s="107">
        <v>766.79</v>
      </c>
      <c r="J2586" s="107">
        <v>765.97</v>
      </c>
      <c r="K2586" s="107">
        <v>761.2399999999999</v>
      </c>
      <c r="L2586" s="107">
        <v>748.56</v>
      </c>
      <c r="M2586" s="107">
        <v>746.64</v>
      </c>
      <c r="N2586" s="107">
        <v>755.93999999999994</v>
      </c>
      <c r="O2586" s="107">
        <v>754.21999999999991</v>
      </c>
      <c r="P2586" s="107">
        <v>762.67</v>
      </c>
      <c r="Q2586" s="107">
        <v>784.31</v>
      </c>
      <c r="R2586" s="107">
        <v>787.42000000000007</v>
      </c>
      <c r="S2586" s="107">
        <v>779.26</v>
      </c>
      <c r="T2586" s="107">
        <v>737.79</v>
      </c>
      <c r="U2586" s="107">
        <v>720.35</v>
      </c>
      <c r="V2586" s="107">
        <v>706.15000000000009</v>
      </c>
      <c r="W2586" s="107">
        <v>695.92</v>
      </c>
      <c r="X2586" s="107">
        <v>695.75</v>
      </c>
      <c r="Y2586" s="107">
        <v>696.38</v>
      </c>
    </row>
    <row r="2587" spans="1:25" ht="16.5" thickBot="1" x14ac:dyDescent="0.25">
      <c r="A2587" s="106" t="str">
        <f t="shared" si="70"/>
        <v>13.08.2015</v>
      </c>
      <c r="B2587" s="107">
        <v>618.17000000000007</v>
      </c>
      <c r="C2587" s="107">
        <v>627.28</v>
      </c>
      <c r="D2587" s="107">
        <v>635.16999999999996</v>
      </c>
      <c r="E2587" s="107">
        <v>625.22</v>
      </c>
      <c r="F2587" s="107">
        <v>669.86</v>
      </c>
      <c r="G2587" s="107">
        <v>681.52</v>
      </c>
      <c r="H2587" s="107">
        <v>681.01</v>
      </c>
      <c r="I2587" s="107">
        <v>683.11</v>
      </c>
      <c r="J2587" s="107">
        <v>681.76</v>
      </c>
      <c r="K2587" s="107">
        <v>677.52</v>
      </c>
      <c r="L2587" s="107">
        <v>679.13</v>
      </c>
      <c r="M2587" s="107">
        <v>678.98</v>
      </c>
      <c r="N2587" s="107">
        <v>677.58999999999992</v>
      </c>
      <c r="O2587" s="107">
        <v>675.67</v>
      </c>
      <c r="P2587" s="107">
        <v>677.75</v>
      </c>
      <c r="Q2587" s="107">
        <v>690.95</v>
      </c>
      <c r="R2587" s="107">
        <v>697.63</v>
      </c>
      <c r="S2587" s="107">
        <v>677.69999999999993</v>
      </c>
      <c r="T2587" s="107">
        <v>640.68999999999994</v>
      </c>
      <c r="U2587" s="107">
        <v>625.99</v>
      </c>
      <c r="V2587" s="107">
        <v>617.9899999999999</v>
      </c>
      <c r="W2587" s="107">
        <v>609.68000000000006</v>
      </c>
      <c r="X2587" s="107">
        <v>606.47</v>
      </c>
      <c r="Y2587" s="107">
        <v>602.21</v>
      </c>
    </row>
    <row r="2588" spans="1:25" ht="16.5" thickBot="1" x14ac:dyDescent="0.25">
      <c r="A2588" s="106" t="str">
        <f t="shared" si="70"/>
        <v>14.08.2015</v>
      </c>
      <c r="B2588" s="107">
        <v>566.92999999999995</v>
      </c>
      <c r="C2588" s="107">
        <v>551.13</v>
      </c>
      <c r="D2588" s="107">
        <v>601.26</v>
      </c>
      <c r="E2588" s="107">
        <v>616.69000000000005</v>
      </c>
      <c r="F2588" s="107">
        <v>628.84</v>
      </c>
      <c r="G2588" s="107">
        <v>653.05000000000007</v>
      </c>
      <c r="H2588" s="107">
        <v>652.18999999999994</v>
      </c>
      <c r="I2588" s="107">
        <v>647.66999999999996</v>
      </c>
      <c r="J2588" s="107">
        <v>644.35</v>
      </c>
      <c r="K2588" s="107">
        <v>642.35</v>
      </c>
      <c r="L2588" s="107">
        <v>645.78</v>
      </c>
      <c r="M2588" s="107">
        <v>638.53</v>
      </c>
      <c r="N2588" s="107">
        <v>639.58000000000004</v>
      </c>
      <c r="O2588" s="107">
        <v>637.92999999999995</v>
      </c>
      <c r="P2588" s="107">
        <v>642.5</v>
      </c>
      <c r="Q2588" s="107">
        <v>653.86</v>
      </c>
      <c r="R2588" s="107">
        <v>653.6</v>
      </c>
      <c r="S2588" s="107">
        <v>628.29</v>
      </c>
      <c r="T2588" s="107">
        <v>606.20999999999992</v>
      </c>
      <c r="U2588" s="107">
        <v>585.33999999999992</v>
      </c>
      <c r="V2588" s="107">
        <v>572.44000000000005</v>
      </c>
      <c r="W2588" s="107">
        <v>566.89</v>
      </c>
      <c r="X2588" s="107">
        <v>567.40000000000009</v>
      </c>
      <c r="Y2588" s="107">
        <v>566.33000000000004</v>
      </c>
    </row>
    <row r="2589" spans="1:25" ht="16.5" thickBot="1" x14ac:dyDescent="0.25">
      <c r="A2589" s="106" t="str">
        <f t="shared" si="70"/>
        <v>15.08.2015</v>
      </c>
      <c r="B2589" s="107">
        <v>724</v>
      </c>
      <c r="C2589" s="107">
        <v>727.98</v>
      </c>
      <c r="D2589" s="107">
        <v>761.94</v>
      </c>
      <c r="E2589" s="107">
        <v>790.53</v>
      </c>
      <c r="F2589" s="107">
        <v>795.16</v>
      </c>
      <c r="G2589" s="107">
        <v>800.43</v>
      </c>
      <c r="H2589" s="107">
        <v>798.09999999999991</v>
      </c>
      <c r="I2589" s="107">
        <v>796.26</v>
      </c>
      <c r="J2589" s="107">
        <v>817.59</v>
      </c>
      <c r="K2589" s="107">
        <v>817.71</v>
      </c>
      <c r="L2589" s="107">
        <v>813.41</v>
      </c>
      <c r="M2589" s="107">
        <v>810.65</v>
      </c>
      <c r="N2589" s="107">
        <v>802.99</v>
      </c>
      <c r="O2589" s="107">
        <v>804.56</v>
      </c>
      <c r="P2589" s="107">
        <v>797.01</v>
      </c>
      <c r="Q2589" s="107">
        <v>801.78</v>
      </c>
      <c r="R2589" s="107">
        <v>803.34</v>
      </c>
      <c r="S2589" s="107">
        <v>796.24</v>
      </c>
      <c r="T2589" s="107">
        <v>765.02</v>
      </c>
      <c r="U2589" s="107">
        <v>753.19</v>
      </c>
      <c r="V2589" s="107">
        <v>740.03</v>
      </c>
      <c r="W2589" s="107">
        <v>732.58</v>
      </c>
      <c r="X2589" s="107">
        <v>730.28</v>
      </c>
      <c r="Y2589" s="107">
        <v>730.31999999999994</v>
      </c>
    </row>
    <row r="2590" spans="1:25" ht="16.5" thickBot="1" x14ac:dyDescent="0.25">
      <c r="A2590" s="106" t="str">
        <f t="shared" si="70"/>
        <v>16.08.2015</v>
      </c>
      <c r="B2590" s="107">
        <v>628.85</v>
      </c>
      <c r="C2590" s="107">
        <v>634</v>
      </c>
      <c r="D2590" s="107">
        <v>640.41999999999996</v>
      </c>
      <c r="E2590" s="107">
        <v>647.8599999999999</v>
      </c>
      <c r="F2590" s="107">
        <v>653.49</v>
      </c>
      <c r="G2590" s="107">
        <v>646.92999999999995</v>
      </c>
      <c r="H2590" s="107">
        <v>638.66999999999996</v>
      </c>
      <c r="I2590" s="107">
        <v>674.54</v>
      </c>
      <c r="J2590" s="107">
        <v>639.30000000000007</v>
      </c>
      <c r="K2590" s="107">
        <v>663.63</v>
      </c>
      <c r="L2590" s="107">
        <v>667.04000000000008</v>
      </c>
      <c r="M2590" s="107">
        <v>663.54</v>
      </c>
      <c r="N2590" s="107">
        <v>662.97</v>
      </c>
      <c r="O2590" s="107">
        <v>667.2</v>
      </c>
      <c r="P2590" s="107">
        <v>669.49</v>
      </c>
      <c r="Q2590" s="107">
        <v>676.86</v>
      </c>
      <c r="R2590" s="107">
        <v>683.25</v>
      </c>
      <c r="S2590" s="107">
        <v>673.05</v>
      </c>
      <c r="T2590" s="107">
        <v>648.6</v>
      </c>
      <c r="U2590" s="107">
        <v>631.91000000000008</v>
      </c>
      <c r="V2590" s="107">
        <v>621.41</v>
      </c>
      <c r="W2590" s="107">
        <v>616.92999999999995</v>
      </c>
      <c r="X2590" s="107">
        <v>612.09</v>
      </c>
      <c r="Y2590" s="107">
        <v>610.66999999999996</v>
      </c>
    </row>
    <row r="2591" spans="1:25" ht="16.5" thickBot="1" x14ac:dyDescent="0.25">
      <c r="A2591" s="106" t="str">
        <f t="shared" si="70"/>
        <v>17.08.2015</v>
      </c>
      <c r="B2591" s="107">
        <v>691.77</v>
      </c>
      <c r="C2591" s="107">
        <v>662.24</v>
      </c>
      <c r="D2591" s="107">
        <v>730.63</v>
      </c>
      <c r="E2591" s="107">
        <v>736.96</v>
      </c>
      <c r="F2591" s="107">
        <v>749.06999999999994</v>
      </c>
      <c r="G2591" s="107">
        <v>793.24</v>
      </c>
      <c r="H2591" s="107">
        <v>783.73</v>
      </c>
      <c r="I2591" s="107">
        <v>784.13</v>
      </c>
      <c r="J2591" s="107">
        <v>785.93999999999994</v>
      </c>
      <c r="K2591" s="107">
        <v>779.63</v>
      </c>
      <c r="L2591" s="107">
        <v>784.86</v>
      </c>
      <c r="M2591" s="107">
        <v>781.15</v>
      </c>
      <c r="N2591" s="107">
        <v>777.82</v>
      </c>
      <c r="O2591" s="107">
        <v>783.76</v>
      </c>
      <c r="P2591" s="107">
        <v>773.38</v>
      </c>
      <c r="Q2591" s="107">
        <v>780.44</v>
      </c>
      <c r="R2591" s="107">
        <v>771.24</v>
      </c>
      <c r="S2591" s="107">
        <v>755.86</v>
      </c>
      <c r="T2591" s="107">
        <v>707.95999999999992</v>
      </c>
      <c r="U2591" s="107">
        <v>679.16</v>
      </c>
      <c r="V2591" s="107">
        <v>669.32</v>
      </c>
      <c r="W2591" s="107">
        <v>663.6</v>
      </c>
      <c r="X2591" s="107">
        <v>662.64</v>
      </c>
      <c r="Y2591" s="107">
        <v>664.21999999999991</v>
      </c>
    </row>
    <row r="2592" spans="1:25" ht="16.5" thickBot="1" x14ac:dyDescent="0.25">
      <c r="A2592" s="106" t="str">
        <f t="shared" si="70"/>
        <v>18.08.2015</v>
      </c>
      <c r="B2592" s="107">
        <v>612.64</v>
      </c>
      <c r="C2592" s="107">
        <v>623.89</v>
      </c>
      <c r="D2592" s="107">
        <v>632.97</v>
      </c>
      <c r="E2592" s="107">
        <v>644</v>
      </c>
      <c r="F2592" s="107">
        <v>679</v>
      </c>
      <c r="G2592" s="107">
        <v>682.68999999999994</v>
      </c>
      <c r="H2592" s="107">
        <v>699.99</v>
      </c>
      <c r="I2592" s="107">
        <v>697.62</v>
      </c>
      <c r="J2592" s="107">
        <v>689.38</v>
      </c>
      <c r="K2592" s="107">
        <v>694.84</v>
      </c>
      <c r="L2592" s="107">
        <v>697.45</v>
      </c>
      <c r="M2592" s="107">
        <v>691.44999999999993</v>
      </c>
      <c r="N2592" s="107">
        <v>693.33</v>
      </c>
      <c r="O2592" s="107">
        <v>695.74</v>
      </c>
      <c r="P2592" s="107">
        <v>678.91</v>
      </c>
      <c r="Q2592" s="107">
        <v>687.07999999999993</v>
      </c>
      <c r="R2592" s="107">
        <v>687.48</v>
      </c>
      <c r="S2592" s="107">
        <v>677.38</v>
      </c>
      <c r="T2592" s="107">
        <v>630.67999999999995</v>
      </c>
      <c r="U2592" s="107">
        <v>612.96999999999991</v>
      </c>
      <c r="V2592" s="107">
        <v>603.56999999999994</v>
      </c>
      <c r="W2592" s="107">
        <v>598.64</v>
      </c>
      <c r="X2592" s="107">
        <v>594.88</v>
      </c>
      <c r="Y2592" s="107">
        <v>573.77</v>
      </c>
    </row>
    <row r="2593" spans="1:25" ht="16.5" thickBot="1" x14ac:dyDescent="0.25">
      <c r="A2593" s="106" t="str">
        <f t="shared" si="70"/>
        <v>19.08.2015</v>
      </c>
      <c r="B2593" s="107">
        <v>499.52</v>
      </c>
      <c r="C2593" s="107">
        <v>549.74</v>
      </c>
      <c r="D2593" s="107">
        <v>590.13</v>
      </c>
      <c r="E2593" s="107">
        <v>608.24</v>
      </c>
      <c r="F2593" s="107">
        <v>619.21</v>
      </c>
      <c r="G2593" s="107">
        <v>620.89</v>
      </c>
      <c r="H2593" s="107">
        <v>623.98</v>
      </c>
      <c r="I2593" s="107">
        <v>618.25</v>
      </c>
      <c r="J2593" s="107">
        <v>616.84</v>
      </c>
      <c r="K2593" s="107">
        <v>623.61</v>
      </c>
      <c r="L2593" s="107">
        <v>617.91999999999996</v>
      </c>
      <c r="M2593" s="107">
        <v>618.47</v>
      </c>
      <c r="N2593" s="107">
        <v>624.23</v>
      </c>
      <c r="O2593" s="107">
        <v>617.74</v>
      </c>
      <c r="P2593" s="107">
        <v>616.11</v>
      </c>
      <c r="Q2593" s="107">
        <v>624.62</v>
      </c>
      <c r="R2593" s="107">
        <v>623.69000000000005</v>
      </c>
      <c r="S2593" s="107">
        <v>618.11999999999989</v>
      </c>
      <c r="T2593" s="107">
        <v>609.13</v>
      </c>
      <c r="U2593" s="107">
        <v>575.77</v>
      </c>
      <c r="V2593" s="107">
        <v>560.97</v>
      </c>
      <c r="W2593" s="107">
        <v>559.51</v>
      </c>
      <c r="X2593" s="107">
        <v>553.53000000000009</v>
      </c>
      <c r="Y2593" s="107">
        <v>552.96999999999991</v>
      </c>
    </row>
    <row r="2594" spans="1:25" ht="16.5" thickBot="1" x14ac:dyDescent="0.25">
      <c r="A2594" s="106" t="str">
        <f t="shared" si="70"/>
        <v>20.08.2015</v>
      </c>
      <c r="B2594" s="107">
        <v>538.75</v>
      </c>
      <c r="C2594" s="107">
        <v>594.83999999999992</v>
      </c>
      <c r="D2594" s="107">
        <v>593.08000000000004</v>
      </c>
      <c r="E2594" s="107">
        <v>633.20000000000005</v>
      </c>
      <c r="F2594" s="107">
        <v>649.47</v>
      </c>
      <c r="G2594" s="107">
        <v>639.85</v>
      </c>
      <c r="H2594" s="107">
        <v>681.54</v>
      </c>
      <c r="I2594" s="107">
        <v>676.81000000000006</v>
      </c>
      <c r="J2594" s="107">
        <v>669.49</v>
      </c>
      <c r="K2594" s="107">
        <v>664.3</v>
      </c>
      <c r="L2594" s="107">
        <v>667</v>
      </c>
      <c r="M2594" s="107">
        <v>650.04999999999995</v>
      </c>
      <c r="N2594" s="107">
        <v>663.1</v>
      </c>
      <c r="O2594" s="107">
        <v>648.19000000000005</v>
      </c>
      <c r="P2594" s="107">
        <v>654.6</v>
      </c>
      <c r="Q2594" s="107">
        <v>659.99</v>
      </c>
      <c r="R2594" s="107">
        <v>684.63</v>
      </c>
      <c r="S2594" s="107">
        <v>668.51</v>
      </c>
      <c r="T2594" s="107">
        <v>631.44999999999993</v>
      </c>
      <c r="U2594" s="107">
        <v>612.70999999999992</v>
      </c>
      <c r="V2594" s="107">
        <v>600.70000000000005</v>
      </c>
      <c r="W2594" s="107">
        <v>597.02</v>
      </c>
      <c r="X2594" s="107">
        <v>594.62</v>
      </c>
      <c r="Y2594" s="107">
        <v>583.58000000000004</v>
      </c>
    </row>
    <row r="2595" spans="1:25" ht="16.5" thickBot="1" x14ac:dyDescent="0.25">
      <c r="A2595" s="106" t="str">
        <f t="shared" si="70"/>
        <v>21.08.2015</v>
      </c>
      <c r="B2595" s="107">
        <v>704</v>
      </c>
      <c r="C2595" s="107">
        <v>706.32</v>
      </c>
      <c r="D2595" s="107">
        <v>732.17</v>
      </c>
      <c r="E2595" s="107">
        <v>751.21</v>
      </c>
      <c r="F2595" s="107">
        <v>775.84</v>
      </c>
      <c r="G2595" s="107">
        <v>783.98</v>
      </c>
      <c r="H2595" s="107">
        <v>786.82</v>
      </c>
      <c r="I2595" s="107">
        <v>786.75</v>
      </c>
      <c r="J2595" s="107">
        <v>784.71</v>
      </c>
      <c r="K2595" s="107">
        <v>776.91</v>
      </c>
      <c r="L2595" s="107">
        <v>776.17</v>
      </c>
      <c r="M2595" s="107">
        <v>776.28</v>
      </c>
      <c r="N2595" s="107">
        <v>783.11</v>
      </c>
      <c r="O2595" s="107">
        <v>771.84</v>
      </c>
      <c r="P2595" s="107">
        <v>764.66</v>
      </c>
      <c r="Q2595" s="107">
        <v>798.95</v>
      </c>
      <c r="R2595" s="107">
        <v>799.8</v>
      </c>
      <c r="S2595" s="107">
        <v>772.17</v>
      </c>
      <c r="T2595" s="107">
        <v>740.84</v>
      </c>
      <c r="U2595" s="107">
        <v>728.66</v>
      </c>
      <c r="V2595" s="107">
        <v>720.11</v>
      </c>
      <c r="W2595" s="107">
        <v>722.2600000000001</v>
      </c>
      <c r="X2595" s="107">
        <v>738.01</v>
      </c>
      <c r="Y2595" s="107">
        <v>700.4</v>
      </c>
    </row>
    <row r="2596" spans="1:25" ht="16.5" thickBot="1" x14ac:dyDescent="0.25">
      <c r="A2596" s="106" t="str">
        <f t="shared" si="70"/>
        <v>22.08.2015</v>
      </c>
      <c r="B2596" s="107">
        <v>766.75</v>
      </c>
      <c r="C2596" s="107">
        <v>791.75</v>
      </c>
      <c r="D2596" s="107">
        <v>796.81000000000006</v>
      </c>
      <c r="E2596" s="107">
        <v>812.25</v>
      </c>
      <c r="F2596" s="107">
        <v>825.08</v>
      </c>
      <c r="G2596" s="107">
        <v>855.69999999999993</v>
      </c>
      <c r="H2596" s="107">
        <v>859.2</v>
      </c>
      <c r="I2596" s="107">
        <v>846.15</v>
      </c>
      <c r="J2596" s="107">
        <v>933.33</v>
      </c>
      <c r="K2596" s="107">
        <v>927.85</v>
      </c>
      <c r="L2596" s="107">
        <v>982.75</v>
      </c>
      <c r="M2596" s="107">
        <v>982.26</v>
      </c>
      <c r="N2596" s="107">
        <v>981.23</v>
      </c>
      <c r="O2596" s="107">
        <v>985.83</v>
      </c>
      <c r="P2596" s="107">
        <v>981.71</v>
      </c>
      <c r="Q2596" s="107">
        <v>971.79000000000008</v>
      </c>
      <c r="R2596" s="107">
        <v>984.34</v>
      </c>
      <c r="S2596" s="107">
        <v>999.84</v>
      </c>
      <c r="T2596" s="107">
        <v>969.76</v>
      </c>
      <c r="U2596" s="107">
        <v>791.24</v>
      </c>
      <c r="V2596" s="107">
        <v>792.6</v>
      </c>
      <c r="W2596" s="107">
        <v>775.93000000000006</v>
      </c>
      <c r="X2596" s="107">
        <v>767.35</v>
      </c>
      <c r="Y2596" s="107">
        <v>752.40000000000009</v>
      </c>
    </row>
    <row r="2597" spans="1:25" ht="16.5" thickBot="1" x14ac:dyDescent="0.25">
      <c r="A2597" s="106" t="str">
        <f t="shared" si="70"/>
        <v>23.08.2015</v>
      </c>
      <c r="B2597" s="107">
        <v>739.86</v>
      </c>
      <c r="C2597" s="107">
        <v>754.67000000000007</v>
      </c>
      <c r="D2597" s="107">
        <v>760.62</v>
      </c>
      <c r="E2597" s="107">
        <v>781.5</v>
      </c>
      <c r="F2597" s="107">
        <v>806.43999999999994</v>
      </c>
      <c r="G2597" s="107">
        <v>809.82999999999993</v>
      </c>
      <c r="H2597" s="107">
        <v>806.16</v>
      </c>
      <c r="I2597" s="107">
        <v>804.5</v>
      </c>
      <c r="J2597" s="107">
        <v>798.7</v>
      </c>
      <c r="K2597" s="107">
        <v>798.20999999999992</v>
      </c>
      <c r="L2597" s="107">
        <v>792.71</v>
      </c>
      <c r="M2597" s="107">
        <v>793.83</v>
      </c>
      <c r="N2597" s="107">
        <v>792.07</v>
      </c>
      <c r="O2597" s="107">
        <v>795.59999999999991</v>
      </c>
      <c r="P2597" s="107">
        <v>797.76</v>
      </c>
      <c r="Q2597" s="107">
        <v>883.77</v>
      </c>
      <c r="R2597" s="107">
        <v>806.81</v>
      </c>
      <c r="S2597" s="107">
        <v>921.58</v>
      </c>
      <c r="T2597" s="107">
        <v>874.89</v>
      </c>
      <c r="U2597" s="107">
        <v>742.7299999999999</v>
      </c>
      <c r="V2597" s="107">
        <v>745.21</v>
      </c>
      <c r="W2597" s="107">
        <v>729.88</v>
      </c>
      <c r="X2597" s="107">
        <v>732.06000000000006</v>
      </c>
      <c r="Y2597" s="107">
        <v>734.59</v>
      </c>
    </row>
    <row r="2598" spans="1:25" ht="16.5" thickBot="1" x14ac:dyDescent="0.25">
      <c r="A2598" s="106" t="str">
        <f t="shared" si="70"/>
        <v>24.08.2015</v>
      </c>
      <c r="B2598" s="107">
        <v>721.48</v>
      </c>
      <c r="C2598" s="107">
        <v>728.68</v>
      </c>
      <c r="D2598" s="107">
        <v>740.80000000000007</v>
      </c>
      <c r="E2598" s="107">
        <v>805.42000000000007</v>
      </c>
      <c r="F2598" s="107">
        <v>813.93</v>
      </c>
      <c r="G2598" s="107">
        <v>801.43000000000006</v>
      </c>
      <c r="H2598" s="107">
        <v>798.16</v>
      </c>
      <c r="I2598" s="107">
        <v>804.33</v>
      </c>
      <c r="J2598" s="107">
        <v>803.43000000000006</v>
      </c>
      <c r="K2598" s="107">
        <v>806.99</v>
      </c>
      <c r="L2598" s="107">
        <v>812.52</v>
      </c>
      <c r="M2598" s="107">
        <v>807.15</v>
      </c>
      <c r="N2598" s="107">
        <v>786.71</v>
      </c>
      <c r="O2598" s="107">
        <v>786.4799999999999</v>
      </c>
      <c r="P2598" s="107">
        <v>778.98</v>
      </c>
      <c r="Q2598" s="107">
        <v>801.17000000000007</v>
      </c>
      <c r="R2598" s="107">
        <v>800.91000000000008</v>
      </c>
      <c r="S2598" s="107">
        <v>774.35</v>
      </c>
      <c r="T2598" s="107">
        <v>759.52</v>
      </c>
      <c r="U2598" s="107">
        <v>727.6</v>
      </c>
      <c r="V2598" s="107">
        <v>722.35</v>
      </c>
      <c r="W2598" s="107">
        <v>718.91</v>
      </c>
      <c r="X2598" s="107">
        <v>716.56999999999994</v>
      </c>
      <c r="Y2598" s="107">
        <v>711.03</v>
      </c>
    </row>
    <row r="2599" spans="1:25" ht="16.5" thickBot="1" x14ac:dyDescent="0.25">
      <c r="A2599" s="106" t="str">
        <f t="shared" si="70"/>
        <v>25.08.2015</v>
      </c>
      <c r="B2599" s="107">
        <v>692.11999999999989</v>
      </c>
      <c r="C2599" s="107">
        <v>705.98</v>
      </c>
      <c r="D2599" s="107">
        <v>720.13</v>
      </c>
      <c r="E2599" s="107">
        <v>748.13</v>
      </c>
      <c r="F2599" s="107">
        <v>777.27</v>
      </c>
      <c r="G2599" s="107">
        <v>780.57</v>
      </c>
      <c r="H2599" s="107">
        <v>766.43000000000006</v>
      </c>
      <c r="I2599" s="107">
        <v>799.86</v>
      </c>
      <c r="J2599" s="107">
        <v>775.2</v>
      </c>
      <c r="K2599" s="107">
        <v>765.81</v>
      </c>
      <c r="L2599" s="107">
        <v>766.5</v>
      </c>
      <c r="M2599" s="107">
        <v>766.65</v>
      </c>
      <c r="N2599" s="107">
        <v>764.91</v>
      </c>
      <c r="O2599" s="107">
        <v>764.07</v>
      </c>
      <c r="P2599" s="107">
        <v>758.67</v>
      </c>
      <c r="Q2599" s="107">
        <v>773.41000000000008</v>
      </c>
      <c r="R2599" s="107">
        <v>770.69</v>
      </c>
      <c r="S2599" s="107">
        <v>747.96</v>
      </c>
      <c r="T2599" s="107">
        <v>724.48</v>
      </c>
      <c r="U2599" s="107">
        <v>700.14</v>
      </c>
      <c r="V2599" s="107">
        <v>692.9</v>
      </c>
      <c r="W2599" s="107">
        <v>692.56000000000006</v>
      </c>
      <c r="X2599" s="107">
        <v>687.3</v>
      </c>
      <c r="Y2599" s="107">
        <v>619.66999999999996</v>
      </c>
    </row>
    <row r="2600" spans="1:25" ht="16.5" thickBot="1" x14ac:dyDescent="0.25">
      <c r="A2600" s="106" t="str">
        <f t="shared" si="70"/>
        <v>26.08.2015</v>
      </c>
      <c r="B2600" s="107">
        <v>737.73</v>
      </c>
      <c r="C2600" s="107">
        <v>750.62</v>
      </c>
      <c r="D2600" s="107">
        <v>761.41000000000008</v>
      </c>
      <c r="E2600" s="107">
        <v>801.87</v>
      </c>
      <c r="F2600" s="107">
        <v>818.08</v>
      </c>
      <c r="G2600" s="107">
        <v>820.22</v>
      </c>
      <c r="H2600" s="107">
        <v>819.03</v>
      </c>
      <c r="I2600" s="107">
        <v>815.32</v>
      </c>
      <c r="J2600" s="107">
        <v>814.5200000000001</v>
      </c>
      <c r="K2600" s="107">
        <v>812.26</v>
      </c>
      <c r="L2600" s="107">
        <v>815.33</v>
      </c>
      <c r="M2600" s="107">
        <v>814.20999999999992</v>
      </c>
      <c r="N2600" s="107">
        <v>822.37</v>
      </c>
      <c r="O2600" s="107">
        <v>813.83999999999992</v>
      </c>
      <c r="P2600" s="107">
        <v>814.54000000000008</v>
      </c>
      <c r="Q2600" s="107">
        <v>832.90000000000009</v>
      </c>
      <c r="R2600" s="107">
        <v>818.5</v>
      </c>
      <c r="S2600" s="107">
        <v>808.91</v>
      </c>
      <c r="T2600" s="107">
        <v>764.66</v>
      </c>
      <c r="U2600" s="107">
        <v>735.44999999999993</v>
      </c>
      <c r="V2600" s="107">
        <v>729.19</v>
      </c>
      <c r="W2600" s="107">
        <v>730.28</v>
      </c>
      <c r="X2600" s="107">
        <v>735.04</v>
      </c>
      <c r="Y2600" s="107">
        <v>724.43000000000006</v>
      </c>
    </row>
    <row r="2601" spans="1:25" ht="16.5" thickBot="1" x14ac:dyDescent="0.25">
      <c r="A2601" s="106" t="str">
        <f t="shared" si="70"/>
        <v>27.08.2015</v>
      </c>
      <c r="B2601" s="107">
        <v>757.44</v>
      </c>
      <c r="C2601" s="107">
        <v>765.01</v>
      </c>
      <c r="D2601" s="107">
        <v>779.44999999999993</v>
      </c>
      <c r="E2601" s="107">
        <v>817.82</v>
      </c>
      <c r="F2601" s="107">
        <v>838.1</v>
      </c>
      <c r="G2601" s="107">
        <v>850.14</v>
      </c>
      <c r="H2601" s="107">
        <v>862.28</v>
      </c>
      <c r="I2601" s="107">
        <v>831.05000000000007</v>
      </c>
      <c r="J2601" s="107">
        <v>835.31</v>
      </c>
      <c r="K2601" s="107">
        <v>831.38</v>
      </c>
      <c r="L2601" s="107">
        <v>827.89</v>
      </c>
      <c r="M2601" s="107">
        <v>826.73</v>
      </c>
      <c r="N2601" s="107">
        <v>828.31999999999994</v>
      </c>
      <c r="O2601" s="107">
        <v>819.57</v>
      </c>
      <c r="P2601" s="107">
        <v>826.23</v>
      </c>
      <c r="Q2601" s="107">
        <v>858.20999999999992</v>
      </c>
      <c r="R2601" s="107">
        <v>849.41000000000008</v>
      </c>
      <c r="S2601" s="107">
        <v>799.29</v>
      </c>
      <c r="T2601" s="107">
        <v>760.78</v>
      </c>
      <c r="U2601" s="107">
        <v>744.9799999999999</v>
      </c>
      <c r="V2601" s="107">
        <v>740</v>
      </c>
      <c r="W2601" s="107">
        <v>738.06999999999994</v>
      </c>
      <c r="X2601" s="107">
        <v>742.02</v>
      </c>
      <c r="Y2601" s="107">
        <v>740.53</v>
      </c>
    </row>
    <row r="2602" spans="1:25" ht="16.5" thickBot="1" x14ac:dyDescent="0.25">
      <c r="A2602" s="106" t="str">
        <f t="shared" si="70"/>
        <v>28.08.2015</v>
      </c>
      <c r="B2602" s="107">
        <v>716.75</v>
      </c>
      <c r="C2602" s="107">
        <v>721.06</v>
      </c>
      <c r="D2602" s="107">
        <v>719.82999999999993</v>
      </c>
      <c r="E2602" s="107">
        <v>769.02</v>
      </c>
      <c r="F2602" s="107">
        <v>775.53000000000009</v>
      </c>
      <c r="G2602" s="107">
        <v>780.34</v>
      </c>
      <c r="H2602" s="107">
        <v>861.73</v>
      </c>
      <c r="I2602" s="107">
        <v>884.08</v>
      </c>
      <c r="J2602" s="107">
        <v>969.05</v>
      </c>
      <c r="K2602" s="107">
        <v>1131.68</v>
      </c>
      <c r="L2602" s="107">
        <v>1215.01</v>
      </c>
      <c r="M2602" s="107">
        <v>1199.0700000000002</v>
      </c>
      <c r="N2602" s="107">
        <v>1092.6499999999999</v>
      </c>
      <c r="O2602" s="107">
        <v>880.67</v>
      </c>
      <c r="P2602" s="107">
        <v>766.54000000000008</v>
      </c>
      <c r="Q2602" s="107">
        <v>779.25</v>
      </c>
      <c r="R2602" s="107">
        <v>777.43000000000006</v>
      </c>
      <c r="S2602" s="107">
        <v>768.02</v>
      </c>
      <c r="T2602" s="107">
        <v>727.67</v>
      </c>
      <c r="U2602" s="107">
        <v>708.83</v>
      </c>
      <c r="V2602" s="107">
        <v>702.75</v>
      </c>
      <c r="W2602" s="107">
        <v>700.31</v>
      </c>
      <c r="X2602" s="107">
        <v>712.4</v>
      </c>
      <c r="Y2602" s="107">
        <v>689.13</v>
      </c>
    </row>
    <row r="2603" spans="1:25" ht="16.5" thickBot="1" x14ac:dyDescent="0.25">
      <c r="A2603" s="106" t="str">
        <f t="shared" si="70"/>
        <v>29.08.2015</v>
      </c>
      <c r="B2603" s="107">
        <v>818.99</v>
      </c>
      <c r="C2603" s="107">
        <v>840.74</v>
      </c>
      <c r="D2603" s="107">
        <v>859.13</v>
      </c>
      <c r="E2603" s="107">
        <v>848.07</v>
      </c>
      <c r="F2603" s="107">
        <v>875.27</v>
      </c>
      <c r="G2603" s="107">
        <v>890.29</v>
      </c>
      <c r="H2603" s="107">
        <v>882.09</v>
      </c>
      <c r="I2603" s="107">
        <v>955.18999999999994</v>
      </c>
      <c r="J2603" s="107">
        <v>949.74</v>
      </c>
      <c r="K2603" s="107">
        <v>944.52</v>
      </c>
      <c r="L2603" s="107">
        <v>984.81999999999994</v>
      </c>
      <c r="M2603" s="107">
        <v>984.33</v>
      </c>
      <c r="N2603" s="107">
        <v>922.27</v>
      </c>
      <c r="O2603" s="107">
        <v>917.94999999999993</v>
      </c>
      <c r="P2603" s="107">
        <v>956.53</v>
      </c>
      <c r="Q2603" s="107">
        <v>953.46</v>
      </c>
      <c r="R2603" s="107">
        <v>954.9</v>
      </c>
      <c r="S2603" s="107">
        <v>975.22</v>
      </c>
      <c r="T2603" s="107">
        <v>874.31</v>
      </c>
      <c r="U2603" s="107">
        <v>847.21</v>
      </c>
      <c r="V2603" s="107">
        <v>833.35</v>
      </c>
      <c r="W2603" s="107">
        <v>821.79000000000008</v>
      </c>
      <c r="X2603" s="107">
        <v>816.38</v>
      </c>
      <c r="Y2603" s="107">
        <v>816.28</v>
      </c>
    </row>
    <row r="2604" spans="1:25" ht="16.5" thickBot="1" x14ac:dyDescent="0.25">
      <c r="A2604" s="106" t="str">
        <f t="shared" si="70"/>
        <v>30.08.2015</v>
      </c>
      <c r="B2604" s="107">
        <v>767.31</v>
      </c>
      <c r="C2604" s="107">
        <v>770.69</v>
      </c>
      <c r="D2604" s="107">
        <v>789.28000000000009</v>
      </c>
      <c r="E2604" s="107">
        <v>815.02</v>
      </c>
      <c r="F2604" s="107">
        <v>818.44999999999993</v>
      </c>
      <c r="G2604" s="107">
        <v>831.31000000000006</v>
      </c>
      <c r="H2604" s="107">
        <v>843.43</v>
      </c>
      <c r="I2604" s="107">
        <v>852.17000000000007</v>
      </c>
      <c r="J2604" s="107">
        <v>823.31999999999994</v>
      </c>
      <c r="K2604" s="107">
        <v>813.48</v>
      </c>
      <c r="L2604" s="107">
        <v>834.02</v>
      </c>
      <c r="M2604" s="107">
        <v>824.56000000000006</v>
      </c>
      <c r="N2604" s="107">
        <v>824.71</v>
      </c>
      <c r="O2604" s="107">
        <v>826.52</v>
      </c>
      <c r="P2604" s="107">
        <v>835.23</v>
      </c>
      <c r="Q2604" s="107">
        <v>859.61</v>
      </c>
      <c r="R2604" s="107">
        <v>842.95</v>
      </c>
      <c r="S2604" s="107">
        <v>821.84</v>
      </c>
      <c r="T2604" s="107">
        <v>806.63</v>
      </c>
      <c r="U2604" s="107">
        <v>763.96</v>
      </c>
      <c r="V2604" s="107">
        <v>763.58999999999992</v>
      </c>
      <c r="W2604" s="107">
        <v>764.17000000000007</v>
      </c>
      <c r="X2604" s="107">
        <v>766.75</v>
      </c>
      <c r="Y2604" s="107">
        <v>766.97</v>
      </c>
    </row>
    <row r="2605" spans="1:25" ht="16.5" thickBot="1" x14ac:dyDescent="0.25">
      <c r="A2605" s="106" t="str">
        <f t="shared" si="70"/>
        <v>31.08.2015</v>
      </c>
      <c r="B2605" s="107">
        <v>775.34</v>
      </c>
      <c r="C2605" s="107">
        <v>828.21</v>
      </c>
      <c r="D2605" s="107">
        <v>836.35</v>
      </c>
      <c r="E2605" s="107">
        <v>830.20999999999992</v>
      </c>
      <c r="F2605" s="107">
        <v>834.21</v>
      </c>
      <c r="G2605" s="107">
        <v>844.99</v>
      </c>
      <c r="H2605" s="107">
        <v>911.02</v>
      </c>
      <c r="I2605" s="107">
        <v>892.35</v>
      </c>
      <c r="J2605" s="107">
        <v>887.49</v>
      </c>
      <c r="K2605" s="107">
        <v>883.71</v>
      </c>
      <c r="L2605" s="107">
        <v>913.56</v>
      </c>
      <c r="M2605" s="107">
        <v>878.66</v>
      </c>
      <c r="N2605" s="107">
        <v>880.93</v>
      </c>
      <c r="O2605" s="107">
        <v>886.06999999999994</v>
      </c>
      <c r="P2605" s="107">
        <v>889.38</v>
      </c>
      <c r="Q2605" s="107">
        <v>922.25</v>
      </c>
      <c r="R2605" s="107">
        <v>910.73</v>
      </c>
      <c r="S2605" s="107">
        <v>876.17</v>
      </c>
      <c r="T2605" s="107">
        <v>831.77</v>
      </c>
      <c r="U2605" s="107">
        <v>813.26</v>
      </c>
      <c r="V2605" s="107">
        <v>797.03</v>
      </c>
      <c r="W2605" s="107">
        <v>807.3599999999999</v>
      </c>
      <c r="X2605" s="107">
        <v>803.83</v>
      </c>
      <c r="Y2605" s="107">
        <v>776.67</v>
      </c>
    </row>
    <row r="2606" spans="1:25" s="122" customFormat="1" ht="30" customHeight="1" thickBot="1" x14ac:dyDescent="0.35">
      <c r="A2606" s="101" t="s">
        <v>65</v>
      </c>
      <c r="B2606" s="184" t="s">
        <v>125</v>
      </c>
      <c r="C2606" s="185"/>
      <c r="D2606" s="185"/>
      <c r="E2606" s="185"/>
      <c r="F2606" s="185"/>
      <c r="G2606" s="185"/>
      <c r="H2606" s="185"/>
      <c r="I2606" s="185"/>
      <c r="J2606" s="185"/>
      <c r="K2606" s="185"/>
      <c r="L2606" s="185"/>
      <c r="M2606" s="185"/>
      <c r="N2606" s="185"/>
      <c r="O2606" s="185"/>
      <c r="P2606" s="185"/>
      <c r="Q2606" s="185"/>
      <c r="R2606" s="185"/>
      <c r="S2606" s="185"/>
      <c r="T2606" s="185"/>
      <c r="U2606" s="185"/>
      <c r="V2606" s="185"/>
      <c r="W2606" s="185"/>
      <c r="X2606" s="185"/>
      <c r="Y2606" s="186"/>
    </row>
    <row r="2607" spans="1:25" ht="35.25" customHeight="1" thickBot="1" x14ac:dyDescent="0.3">
      <c r="A2607" s="104"/>
      <c r="B2607" s="105" t="s">
        <v>67</v>
      </c>
      <c r="C2607" s="105" t="s">
        <v>68</v>
      </c>
      <c r="D2607" s="105" t="s">
        <v>69</v>
      </c>
      <c r="E2607" s="105" t="s">
        <v>70</v>
      </c>
      <c r="F2607" s="105" t="s">
        <v>71</v>
      </c>
      <c r="G2607" s="105" t="s">
        <v>72</v>
      </c>
      <c r="H2607" s="105" t="s">
        <v>73</v>
      </c>
      <c r="I2607" s="105" t="s">
        <v>74</v>
      </c>
      <c r="J2607" s="105" t="s">
        <v>75</v>
      </c>
      <c r="K2607" s="105" t="s">
        <v>76</v>
      </c>
      <c r="L2607" s="105" t="s">
        <v>77</v>
      </c>
      <c r="M2607" s="105" t="s">
        <v>78</v>
      </c>
      <c r="N2607" s="105" t="s">
        <v>79</v>
      </c>
      <c r="O2607" s="105" t="s">
        <v>80</v>
      </c>
      <c r="P2607" s="105" t="s">
        <v>81</v>
      </c>
      <c r="Q2607" s="105" t="s">
        <v>82</v>
      </c>
      <c r="R2607" s="105" t="s">
        <v>83</v>
      </c>
      <c r="S2607" s="105" t="s">
        <v>84</v>
      </c>
      <c r="T2607" s="105" t="s">
        <v>85</v>
      </c>
      <c r="U2607" s="105" t="s">
        <v>86</v>
      </c>
      <c r="V2607" s="105" t="s">
        <v>87</v>
      </c>
      <c r="W2607" s="105" t="s">
        <v>88</v>
      </c>
      <c r="X2607" s="105" t="s">
        <v>89</v>
      </c>
      <c r="Y2607" s="105" t="s">
        <v>90</v>
      </c>
    </row>
    <row r="2608" spans="1:25" ht="16.5" thickBot="1" x14ac:dyDescent="0.25">
      <c r="A2608" s="106" t="str">
        <f t="shared" ref="A2608:A2638" si="71">A2539</f>
        <v>01.08.2015</v>
      </c>
      <c r="B2608" s="107">
        <v>875.32999999999993</v>
      </c>
      <c r="C2608" s="107">
        <v>856.49</v>
      </c>
      <c r="D2608" s="107">
        <v>858.43</v>
      </c>
      <c r="E2608" s="107">
        <v>885.9</v>
      </c>
      <c r="F2608" s="107">
        <v>929.67</v>
      </c>
      <c r="G2608" s="107">
        <v>1011.4699999999999</v>
      </c>
      <c r="H2608" s="107">
        <v>1016.5699999999999</v>
      </c>
      <c r="I2608" s="107">
        <v>1081.3400000000001</v>
      </c>
      <c r="J2608" s="107">
        <v>963.09999999999991</v>
      </c>
      <c r="K2608" s="107">
        <v>1064.0999999999999</v>
      </c>
      <c r="L2608" s="107">
        <v>920.59</v>
      </c>
      <c r="M2608" s="107">
        <v>921.01</v>
      </c>
      <c r="N2608" s="107">
        <v>926.02</v>
      </c>
      <c r="O2608" s="107">
        <v>926.81999999999994</v>
      </c>
      <c r="P2608" s="107">
        <v>932.18</v>
      </c>
      <c r="Q2608" s="107">
        <v>1075.25</v>
      </c>
      <c r="R2608" s="107">
        <v>1124.8699999999999</v>
      </c>
      <c r="S2608" s="107">
        <v>1109.8400000000001</v>
      </c>
      <c r="T2608" s="107">
        <v>1114.6600000000001</v>
      </c>
      <c r="U2608" s="107">
        <v>857.63</v>
      </c>
      <c r="V2608" s="107">
        <v>1003.28</v>
      </c>
      <c r="W2608" s="107">
        <v>856.59999999999991</v>
      </c>
      <c r="X2608" s="107">
        <v>854.65</v>
      </c>
      <c r="Y2608" s="107">
        <v>850.71</v>
      </c>
    </row>
    <row r="2609" spans="1:25" ht="16.5" thickBot="1" x14ac:dyDescent="0.25">
      <c r="A2609" s="106" t="str">
        <f t="shared" si="71"/>
        <v>02.08.2015</v>
      </c>
      <c r="B2609" s="107">
        <v>856.18999999999994</v>
      </c>
      <c r="C2609" s="107">
        <v>785.81</v>
      </c>
      <c r="D2609" s="107">
        <v>728.51</v>
      </c>
      <c r="E2609" s="107">
        <v>745.58999999999992</v>
      </c>
      <c r="F2609" s="107">
        <v>757.9</v>
      </c>
      <c r="G2609" s="107">
        <v>818.06999999999994</v>
      </c>
      <c r="H2609" s="107">
        <v>864.26999999999987</v>
      </c>
      <c r="I2609" s="107">
        <v>865.08</v>
      </c>
      <c r="J2609" s="107">
        <v>907.45999999999992</v>
      </c>
      <c r="K2609" s="107">
        <v>927.55</v>
      </c>
      <c r="L2609" s="107">
        <v>755.55</v>
      </c>
      <c r="M2609" s="107">
        <v>749.09</v>
      </c>
      <c r="N2609" s="107">
        <v>755.55</v>
      </c>
      <c r="O2609" s="107">
        <v>752.70999999999992</v>
      </c>
      <c r="P2609" s="107">
        <v>754.78</v>
      </c>
      <c r="Q2609" s="107">
        <v>767.65</v>
      </c>
      <c r="R2609" s="107">
        <v>1030.8399999999999</v>
      </c>
      <c r="S2609" s="107">
        <v>1021.2499999999999</v>
      </c>
      <c r="T2609" s="107">
        <v>867.3</v>
      </c>
      <c r="U2609" s="107">
        <v>712.06</v>
      </c>
      <c r="V2609" s="107">
        <v>732.62999999999988</v>
      </c>
      <c r="W2609" s="107">
        <v>707.33999999999992</v>
      </c>
      <c r="X2609" s="107">
        <v>707.61</v>
      </c>
      <c r="Y2609" s="107">
        <v>705.08</v>
      </c>
    </row>
    <row r="2610" spans="1:25" ht="16.5" thickBot="1" x14ac:dyDescent="0.25">
      <c r="A2610" s="106" t="str">
        <f t="shared" si="71"/>
        <v>03.08.2015</v>
      </c>
      <c r="B2610" s="107">
        <v>692.57999999999993</v>
      </c>
      <c r="C2610" s="107">
        <v>700.68</v>
      </c>
      <c r="D2610" s="107">
        <v>697.6099999999999</v>
      </c>
      <c r="E2610" s="107">
        <v>740.93999999999994</v>
      </c>
      <c r="F2610" s="107">
        <v>762.81999999999994</v>
      </c>
      <c r="G2610" s="107">
        <v>767.93</v>
      </c>
      <c r="H2610" s="107">
        <v>804.56000000000006</v>
      </c>
      <c r="I2610" s="107">
        <v>816.51</v>
      </c>
      <c r="J2610" s="107">
        <v>780.9799999999999</v>
      </c>
      <c r="K2610" s="107">
        <v>768.02</v>
      </c>
      <c r="L2610" s="107">
        <v>755.79</v>
      </c>
      <c r="M2610" s="107">
        <v>764.79</v>
      </c>
      <c r="N2610" s="107">
        <v>764.86999999999989</v>
      </c>
      <c r="O2610" s="107">
        <v>760.1099999999999</v>
      </c>
      <c r="P2610" s="107">
        <v>769.15</v>
      </c>
      <c r="Q2610" s="107">
        <v>773.45999999999992</v>
      </c>
      <c r="R2610" s="107">
        <v>790.61999999999989</v>
      </c>
      <c r="S2610" s="107">
        <v>757.62999999999988</v>
      </c>
      <c r="T2610" s="107">
        <v>707.24999999999989</v>
      </c>
      <c r="U2610" s="107">
        <v>684.33999999999992</v>
      </c>
      <c r="V2610" s="107">
        <v>670.00999999999988</v>
      </c>
      <c r="W2610" s="107">
        <v>670.16</v>
      </c>
      <c r="X2610" s="107">
        <v>664.81</v>
      </c>
      <c r="Y2610" s="107">
        <v>643.78</v>
      </c>
    </row>
    <row r="2611" spans="1:25" ht="16.5" thickBot="1" x14ac:dyDescent="0.25">
      <c r="A2611" s="106" t="str">
        <f t="shared" si="71"/>
        <v>04.08.2015</v>
      </c>
      <c r="B2611" s="107">
        <v>536.47</v>
      </c>
      <c r="C2611" s="107">
        <v>507.41</v>
      </c>
      <c r="D2611" s="107">
        <v>562.02</v>
      </c>
      <c r="E2611" s="107">
        <v>610.20999999999992</v>
      </c>
      <c r="F2611" s="107">
        <v>635.82000000000005</v>
      </c>
      <c r="G2611" s="107">
        <v>648.52</v>
      </c>
      <c r="H2611" s="107">
        <v>652.37</v>
      </c>
      <c r="I2611" s="107">
        <v>644.76999999999987</v>
      </c>
      <c r="J2611" s="107">
        <v>647.25</v>
      </c>
      <c r="K2611" s="107">
        <v>645.38</v>
      </c>
      <c r="L2611" s="107">
        <v>641.79999999999995</v>
      </c>
      <c r="M2611" s="107">
        <v>644.05999999999995</v>
      </c>
      <c r="N2611" s="107">
        <v>651.24999999999989</v>
      </c>
      <c r="O2611" s="107">
        <v>648.86999999999989</v>
      </c>
      <c r="P2611" s="107">
        <v>647.91</v>
      </c>
      <c r="Q2611" s="107">
        <v>645.85</v>
      </c>
      <c r="R2611" s="107">
        <v>653.61999999999989</v>
      </c>
      <c r="S2611" s="107">
        <v>633.37</v>
      </c>
      <c r="T2611" s="107">
        <v>597.38</v>
      </c>
      <c r="U2611" s="107">
        <v>559.51</v>
      </c>
      <c r="V2611" s="107">
        <v>549.29999999999995</v>
      </c>
      <c r="W2611" s="107">
        <v>544</v>
      </c>
      <c r="X2611" s="107">
        <v>580.53000000000009</v>
      </c>
      <c r="Y2611" s="107">
        <v>538.39</v>
      </c>
    </row>
    <row r="2612" spans="1:25" ht="16.5" thickBot="1" x14ac:dyDescent="0.25">
      <c r="A2612" s="106" t="str">
        <f t="shared" si="71"/>
        <v>05.08.2015</v>
      </c>
      <c r="B2612" s="107">
        <v>695.88</v>
      </c>
      <c r="C2612" s="107">
        <v>697.3599999999999</v>
      </c>
      <c r="D2612" s="107">
        <v>713.33999999999992</v>
      </c>
      <c r="E2612" s="107">
        <v>736.14</v>
      </c>
      <c r="F2612" s="107">
        <v>794.83999999999992</v>
      </c>
      <c r="G2612" s="107">
        <v>840.9899999999999</v>
      </c>
      <c r="H2612" s="107">
        <v>858.81</v>
      </c>
      <c r="I2612" s="107">
        <v>793.31</v>
      </c>
      <c r="J2612" s="107">
        <v>779.65</v>
      </c>
      <c r="K2612" s="107">
        <v>770.35</v>
      </c>
      <c r="L2612" s="107">
        <v>770.02</v>
      </c>
      <c r="M2612" s="107">
        <v>768.91</v>
      </c>
      <c r="N2612" s="107">
        <v>770.08</v>
      </c>
      <c r="O2612" s="107">
        <v>755.66</v>
      </c>
      <c r="P2612" s="107">
        <v>753.24999999999989</v>
      </c>
      <c r="Q2612" s="107">
        <v>787.2299999999999</v>
      </c>
      <c r="R2612" s="107">
        <v>858.08</v>
      </c>
      <c r="S2612" s="107">
        <v>784.64</v>
      </c>
      <c r="T2612" s="107">
        <v>722.39</v>
      </c>
      <c r="U2612" s="107">
        <v>703.02</v>
      </c>
      <c r="V2612" s="107">
        <v>690.27</v>
      </c>
      <c r="W2612" s="107">
        <v>689.12</v>
      </c>
      <c r="X2612" s="107">
        <v>682.41</v>
      </c>
      <c r="Y2612" s="107">
        <v>674.68</v>
      </c>
    </row>
    <row r="2613" spans="1:25" ht="16.5" thickBot="1" x14ac:dyDescent="0.25">
      <c r="A2613" s="106" t="str">
        <f t="shared" si="71"/>
        <v>06.08.2015</v>
      </c>
      <c r="B2613" s="107">
        <v>817.67</v>
      </c>
      <c r="C2613" s="107">
        <v>835.87</v>
      </c>
      <c r="D2613" s="107">
        <v>858.25</v>
      </c>
      <c r="E2613" s="107">
        <v>870.18999999999994</v>
      </c>
      <c r="F2613" s="107">
        <v>909.44999999999993</v>
      </c>
      <c r="G2613" s="107">
        <v>905.8</v>
      </c>
      <c r="H2613" s="107">
        <v>994.47</v>
      </c>
      <c r="I2613" s="107">
        <v>1098.04</v>
      </c>
      <c r="J2613" s="107">
        <v>1096.52</v>
      </c>
      <c r="K2613" s="107">
        <v>1097.04</v>
      </c>
      <c r="L2613" s="107">
        <v>1082.3300000000002</v>
      </c>
      <c r="M2613" s="107">
        <v>1084.3499999999999</v>
      </c>
      <c r="N2613" s="107">
        <v>1079.04</v>
      </c>
      <c r="O2613" s="107">
        <v>1074.0999999999999</v>
      </c>
      <c r="P2613" s="107">
        <v>1087.19</v>
      </c>
      <c r="Q2613" s="107">
        <v>1093.5999999999999</v>
      </c>
      <c r="R2613" s="107">
        <v>1096.26</v>
      </c>
      <c r="S2613" s="107">
        <v>1079.5999999999999</v>
      </c>
      <c r="T2613" s="107">
        <v>845.46999999999991</v>
      </c>
      <c r="U2613" s="107">
        <v>810.3599999999999</v>
      </c>
      <c r="V2613" s="107">
        <v>787.59999999999991</v>
      </c>
      <c r="W2613" s="107">
        <v>783.47</v>
      </c>
      <c r="X2613" s="107">
        <v>781.03</v>
      </c>
      <c r="Y2613" s="107">
        <v>774.23</v>
      </c>
    </row>
    <row r="2614" spans="1:25" ht="16.5" thickBot="1" x14ac:dyDescent="0.25">
      <c r="A2614" s="106" t="str">
        <f t="shared" si="71"/>
        <v>07.08.2015</v>
      </c>
      <c r="B2614" s="107">
        <v>772.46</v>
      </c>
      <c r="C2614" s="107">
        <v>812.9799999999999</v>
      </c>
      <c r="D2614" s="107">
        <v>856.14</v>
      </c>
      <c r="E2614" s="107">
        <v>856.5</v>
      </c>
      <c r="F2614" s="107">
        <v>875.94</v>
      </c>
      <c r="G2614" s="107">
        <v>899.45</v>
      </c>
      <c r="H2614" s="107">
        <v>882.68999999999994</v>
      </c>
      <c r="I2614" s="107">
        <v>957.46</v>
      </c>
      <c r="J2614" s="107">
        <v>964.21</v>
      </c>
      <c r="K2614" s="107">
        <v>1010.49</v>
      </c>
      <c r="L2614" s="107">
        <v>1031.46</v>
      </c>
      <c r="M2614" s="107">
        <v>1032.97</v>
      </c>
      <c r="N2614" s="107">
        <v>911.43999999999994</v>
      </c>
      <c r="O2614" s="107">
        <v>895.38</v>
      </c>
      <c r="P2614" s="107">
        <v>893.68</v>
      </c>
      <c r="Q2614" s="107">
        <v>865.37</v>
      </c>
      <c r="R2614" s="107">
        <v>872.78</v>
      </c>
      <c r="S2614" s="107">
        <v>866.93000000000006</v>
      </c>
      <c r="T2614" s="107">
        <v>858.05</v>
      </c>
      <c r="U2614" s="107">
        <v>802.93</v>
      </c>
      <c r="V2614" s="107">
        <v>789.63</v>
      </c>
      <c r="W2614" s="107">
        <v>789.8599999999999</v>
      </c>
      <c r="X2614" s="107">
        <v>789.69999999999993</v>
      </c>
      <c r="Y2614" s="107">
        <v>789.67</v>
      </c>
    </row>
    <row r="2615" spans="1:25" ht="16.5" thickBot="1" x14ac:dyDescent="0.25">
      <c r="A2615" s="106" t="str">
        <f t="shared" si="71"/>
        <v>08.08.2015</v>
      </c>
      <c r="B2615" s="107">
        <v>747.76</v>
      </c>
      <c r="C2615" s="107">
        <v>762.83999999999992</v>
      </c>
      <c r="D2615" s="107">
        <v>774.89</v>
      </c>
      <c r="E2615" s="107">
        <v>780.88999999999987</v>
      </c>
      <c r="F2615" s="107">
        <v>797.93999999999994</v>
      </c>
      <c r="G2615" s="107">
        <v>820.99</v>
      </c>
      <c r="H2615" s="107">
        <v>825.71</v>
      </c>
      <c r="I2615" s="107">
        <v>817.51</v>
      </c>
      <c r="J2615" s="107">
        <v>796.84999999999991</v>
      </c>
      <c r="K2615" s="107">
        <v>796.13</v>
      </c>
      <c r="L2615" s="107">
        <v>854.92</v>
      </c>
      <c r="M2615" s="107">
        <v>855.01999999999987</v>
      </c>
      <c r="N2615" s="107">
        <v>812.7299999999999</v>
      </c>
      <c r="O2615" s="107">
        <v>809.33</v>
      </c>
      <c r="P2615" s="107">
        <v>809.2</v>
      </c>
      <c r="Q2615" s="107">
        <v>845.94</v>
      </c>
      <c r="R2615" s="107">
        <v>859.4</v>
      </c>
      <c r="S2615" s="107">
        <v>860.94999999999993</v>
      </c>
      <c r="T2615" s="107">
        <v>857.7</v>
      </c>
      <c r="U2615" s="107">
        <v>802.95999999999992</v>
      </c>
      <c r="V2615" s="107">
        <v>858.75</v>
      </c>
      <c r="W2615" s="107">
        <v>737.31999999999994</v>
      </c>
      <c r="X2615" s="107">
        <v>748.81999999999994</v>
      </c>
      <c r="Y2615" s="107">
        <v>740.61</v>
      </c>
    </row>
    <row r="2616" spans="1:25" ht="16.5" thickBot="1" x14ac:dyDescent="0.25">
      <c r="A2616" s="106" t="str">
        <f t="shared" si="71"/>
        <v>09.08.2015</v>
      </c>
      <c r="B2616" s="107">
        <v>743.9799999999999</v>
      </c>
      <c r="C2616" s="107">
        <v>748.18</v>
      </c>
      <c r="D2616" s="107">
        <v>744.7</v>
      </c>
      <c r="E2616" s="107">
        <v>778.03</v>
      </c>
      <c r="F2616" s="107">
        <v>792.58999999999992</v>
      </c>
      <c r="G2616" s="107">
        <v>799.21999999999991</v>
      </c>
      <c r="H2616" s="107">
        <v>814.09</v>
      </c>
      <c r="I2616" s="107">
        <v>816.94999999999993</v>
      </c>
      <c r="J2616" s="107">
        <v>820.77</v>
      </c>
      <c r="K2616" s="107">
        <v>804.77</v>
      </c>
      <c r="L2616" s="107">
        <v>790.62999999999988</v>
      </c>
      <c r="M2616" s="107">
        <v>800.06000000000006</v>
      </c>
      <c r="N2616" s="107">
        <v>807.55</v>
      </c>
      <c r="O2616" s="107">
        <v>787.67</v>
      </c>
      <c r="P2616" s="107">
        <v>786.36</v>
      </c>
      <c r="Q2616" s="107">
        <v>794.16</v>
      </c>
      <c r="R2616" s="107">
        <v>833.68999999999994</v>
      </c>
      <c r="S2616" s="107">
        <v>807.04</v>
      </c>
      <c r="T2616" s="107">
        <v>776.82</v>
      </c>
      <c r="U2616" s="107">
        <v>754.79</v>
      </c>
      <c r="V2616" s="107">
        <v>749.78</v>
      </c>
      <c r="W2616" s="107">
        <v>752.92</v>
      </c>
      <c r="X2616" s="107">
        <v>768.8</v>
      </c>
      <c r="Y2616" s="107">
        <v>762.2299999999999</v>
      </c>
    </row>
    <row r="2617" spans="1:25" ht="16.5" thickBot="1" x14ac:dyDescent="0.25">
      <c r="A2617" s="106" t="str">
        <f t="shared" si="71"/>
        <v>10.08.2015</v>
      </c>
      <c r="B2617" s="107">
        <v>706.26</v>
      </c>
      <c r="C2617" s="107">
        <v>679.84</v>
      </c>
      <c r="D2617" s="107">
        <v>694.70999999999992</v>
      </c>
      <c r="E2617" s="107">
        <v>744.31</v>
      </c>
      <c r="F2617" s="107">
        <v>767.7</v>
      </c>
      <c r="G2617" s="107">
        <v>764.4799999999999</v>
      </c>
      <c r="H2617" s="107">
        <v>794.2399999999999</v>
      </c>
      <c r="I2617" s="107">
        <v>783.85</v>
      </c>
      <c r="J2617" s="107">
        <v>779.71</v>
      </c>
      <c r="K2617" s="107">
        <v>779.12</v>
      </c>
      <c r="L2617" s="107">
        <v>779.56999999999994</v>
      </c>
      <c r="M2617" s="107">
        <v>775.94999999999993</v>
      </c>
      <c r="N2617" s="107">
        <v>772.43</v>
      </c>
      <c r="O2617" s="107">
        <v>771.92</v>
      </c>
      <c r="P2617" s="107">
        <v>776.17</v>
      </c>
      <c r="Q2617" s="107">
        <v>782.05</v>
      </c>
      <c r="R2617" s="107">
        <v>796.18999999999994</v>
      </c>
      <c r="S2617" s="107">
        <v>761.82999999999993</v>
      </c>
      <c r="T2617" s="107">
        <v>726.5</v>
      </c>
      <c r="U2617" s="107">
        <v>703.93999999999994</v>
      </c>
      <c r="V2617" s="107">
        <v>697.86999999999989</v>
      </c>
      <c r="W2617" s="107">
        <v>698.06</v>
      </c>
      <c r="X2617" s="107">
        <v>698.41</v>
      </c>
      <c r="Y2617" s="107">
        <v>696.68</v>
      </c>
    </row>
    <row r="2618" spans="1:25" ht="16.5" thickBot="1" x14ac:dyDescent="0.25">
      <c r="A2618" s="106" t="str">
        <f t="shared" si="71"/>
        <v>11.08.2015</v>
      </c>
      <c r="B2618" s="107">
        <v>689.05</v>
      </c>
      <c r="C2618" s="107">
        <v>691.66</v>
      </c>
      <c r="D2618" s="107">
        <v>685.58999999999992</v>
      </c>
      <c r="E2618" s="107">
        <v>733.99</v>
      </c>
      <c r="F2618" s="107">
        <v>754.84999999999991</v>
      </c>
      <c r="G2618" s="107">
        <v>761.06</v>
      </c>
      <c r="H2618" s="107">
        <v>773.41</v>
      </c>
      <c r="I2618" s="107">
        <v>764.51</v>
      </c>
      <c r="J2618" s="107">
        <v>747.96999999999991</v>
      </c>
      <c r="K2618" s="107">
        <v>753.4899999999999</v>
      </c>
      <c r="L2618" s="107">
        <v>747.92</v>
      </c>
      <c r="M2618" s="107">
        <v>744.59</v>
      </c>
      <c r="N2618" s="107">
        <v>743.37</v>
      </c>
      <c r="O2618" s="107">
        <v>739.25999999999988</v>
      </c>
      <c r="P2618" s="107">
        <v>738.49</v>
      </c>
      <c r="Q2618" s="107">
        <v>765.94999999999993</v>
      </c>
      <c r="R2618" s="107">
        <v>776.36999999999989</v>
      </c>
      <c r="S2618" s="107">
        <v>742.29</v>
      </c>
      <c r="T2618" s="107">
        <v>711.93000000000006</v>
      </c>
      <c r="U2618" s="107">
        <v>690.58999999999992</v>
      </c>
      <c r="V2618" s="107">
        <v>685.43999999999994</v>
      </c>
      <c r="W2618" s="107">
        <v>681.67</v>
      </c>
      <c r="X2618" s="107">
        <v>684.81999999999994</v>
      </c>
      <c r="Y2618" s="107">
        <v>684.46</v>
      </c>
    </row>
    <row r="2619" spans="1:25" ht="16.5" thickBot="1" x14ac:dyDescent="0.25">
      <c r="A2619" s="106" t="str">
        <f t="shared" si="71"/>
        <v>12.08.2015</v>
      </c>
      <c r="B2619" s="107">
        <v>743.78</v>
      </c>
      <c r="C2619" s="107">
        <v>727.4799999999999</v>
      </c>
      <c r="D2619" s="107">
        <v>775.43999999999994</v>
      </c>
      <c r="E2619" s="107">
        <v>790.02</v>
      </c>
      <c r="F2619" s="107">
        <v>785.7299999999999</v>
      </c>
      <c r="G2619" s="107">
        <v>774.46</v>
      </c>
      <c r="H2619" s="107">
        <v>817.66</v>
      </c>
      <c r="I2619" s="107">
        <v>828.32999999999993</v>
      </c>
      <c r="J2619" s="107">
        <v>827.51</v>
      </c>
      <c r="K2619" s="107">
        <v>822.77999999999986</v>
      </c>
      <c r="L2619" s="107">
        <v>810.09999999999991</v>
      </c>
      <c r="M2619" s="107">
        <v>808.18</v>
      </c>
      <c r="N2619" s="107">
        <v>817.4799999999999</v>
      </c>
      <c r="O2619" s="107">
        <v>815.75999999999988</v>
      </c>
      <c r="P2619" s="107">
        <v>824.20999999999992</v>
      </c>
      <c r="Q2619" s="107">
        <v>845.84999999999991</v>
      </c>
      <c r="R2619" s="107">
        <v>848.96</v>
      </c>
      <c r="S2619" s="107">
        <v>840.8</v>
      </c>
      <c r="T2619" s="107">
        <v>799.32999999999993</v>
      </c>
      <c r="U2619" s="107">
        <v>781.89</v>
      </c>
      <c r="V2619" s="107">
        <v>767.69</v>
      </c>
      <c r="W2619" s="107">
        <v>757.45999999999992</v>
      </c>
      <c r="X2619" s="107">
        <v>757.29</v>
      </c>
      <c r="Y2619" s="107">
        <v>757.92</v>
      </c>
    </row>
    <row r="2620" spans="1:25" ht="16.5" thickBot="1" x14ac:dyDescent="0.25">
      <c r="A2620" s="106" t="str">
        <f t="shared" si="71"/>
        <v>13.08.2015</v>
      </c>
      <c r="B2620" s="107">
        <v>679.71</v>
      </c>
      <c r="C2620" s="107">
        <v>688.81999999999994</v>
      </c>
      <c r="D2620" s="107">
        <v>696.70999999999992</v>
      </c>
      <c r="E2620" s="107">
        <v>686.76</v>
      </c>
      <c r="F2620" s="107">
        <v>731.4</v>
      </c>
      <c r="G2620" s="107">
        <v>743.06</v>
      </c>
      <c r="H2620" s="107">
        <v>742.55</v>
      </c>
      <c r="I2620" s="107">
        <v>744.65</v>
      </c>
      <c r="J2620" s="107">
        <v>743.3</v>
      </c>
      <c r="K2620" s="107">
        <v>739.06</v>
      </c>
      <c r="L2620" s="107">
        <v>740.67</v>
      </c>
      <c r="M2620" s="107">
        <v>740.52</v>
      </c>
      <c r="N2620" s="107">
        <v>739.12999999999988</v>
      </c>
      <c r="O2620" s="107">
        <v>737.20999999999992</v>
      </c>
      <c r="P2620" s="107">
        <v>739.29</v>
      </c>
      <c r="Q2620" s="107">
        <v>752.49</v>
      </c>
      <c r="R2620" s="107">
        <v>759.17</v>
      </c>
      <c r="S2620" s="107">
        <v>739.2399999999999</v>
      </c>
      <c r="T2620" s="107">
        <v>702.2299999999999</v>
      </c>
      <c r="U2620" s="107">
        <v>687.53</v>
      </c>
      <c r="V2620" s="107">
        <v>679.52999999999986</v>
      </c>
      <c r="W2620" s="107">
        <v>671.22</v>
      </c>
      <c r="X2620" s="107">
        <v>668.01</v>
      </c>
      <c r="Y2620" s="107">
        <v>663.75</v>
      </c>
    </row>
    <row r="2621" spans="1:25" ht="16.5" thickBot="1" x14ac:dyDescent="0.25">
      <c r="A2621" s="106" t="str">
        <f t="shared" si="71"/>
        <v>14.08.2015</v>
      </c>
      <c r="B2621" s="107">
        <v>628.46999999999991</v>
      </c>
      <c r="C2621" s="107">
        <v>612.66999999999996</v>
      </c>
      <c r="D2621" s="107">
        <v>662.8</v>
      </c>
      <c r="E2621" s="107">
        <v>678.23</v>
      </c>
      <c r="F2621" s="107">
        <v>690.38</v>
      </c>
      <c r="G2621" s="107">
        <v>714.59</v>
      </c>
      <c r="H2621" s="107">
        <v>713.7299999999999</v>
      </c>
      <c r="I2621" s="107">
        <v>709.20999999999992</v>
      </c>
      <c r="J2621" s="107">
        <v>705.89</v>
      </c>
      <c r="K2621" s="107">
        <v>703.89</v>
      </c>
      <c r="L2621" s="107">
        <v>707.31999999999994</v>
      </c>
      <c r="M2621" s="107">
        <v>700.06999999999994</v>
      </c>
      <c r="N2621" s="107">
        <v>701.12</v>
      </c>
      <c r="O2621" s="107">
        <v>699.46999999999991</v>
      </c>
      <c r="P2621" s="107">
        <v>704.04</v>
      </c>
      <c r="Q2621" s="107">
        <v>715.4</v>
      </c>
      <c r="R2621" s="107">
        <v>715.14</v>
      </c>
      <c r="S2621" s="107">
        <v>689.82999999999993</v>
      </c>
      <c r="T2621" s="107">
        <v>667.74999999999989</v>
      </c>
      <c r="U2621" s="107">
        <v>646.87999999999988</v>
      </c>
      <c r="V2621" s="107">
        <v>633.98</v>
      </c>
      <c r="W2621" s="107">
        <v>628.42999999999995</v>
      </c>
      <c r="X2621" s="107">
        <v>628.94000000000005</v>
      </c>
      <c r="Y2621" s="107">
        <v>627.87</v>
      </c>
    </row>
    <row r="2622" spans="1:25" ht="16.5" thickBot="1" x14ac:dyDescent="0.25">
      <c r="A2622" s="106" t="str">
        <f t="shared" si="71"/>
        <v>15.08.2015</v>
      </c>
      <c r="B2622" s="107">
        <v>785.54</v>
      </c>
      <c r="C2622" s="107">
        <v>789.52</v>
      </c>
      <c r="D2622" s="107">
        <v>823.48</v>
      </c>
      <c r="E2622" s="107">
        <v>852.06999999999994</v>
      </c>
      <c r="F2622" s="107">
        <v>856.69999999999993</v>
      </c>
      <c r="G2622" s="107">
        <v>861.96999999999991</v>
      </c>
      <c r="H2622" s="107">
        <v>859.63999999999987</v>
      </c>
      <c r="I2622" s="107">
        <v>857.8</v>
      </c>
      <c r="J2622" s="107">
        <v>879.13</v>
      </c>
      <c r="K2622" s="107">
        <v>879.25</v>
      </c>
      <c r="L2622" s="107">
        <v>874.94999999999993</v>
      </c>
      <c r="M2622" s="107">
        <v>872.18999999999994</v>
      </c>
      <c r="N2622" s="107">
        <v>864.53</v>
      </c>
      <c r="O2622" s="107">
        <v>866.09999999999991</v>
      </c>
      <c r="P2622" s="107">
        <v>858.55</v>
      </c>
      <c r="Q2622" s="107">
        <v>863.31999999999994</v>
      </c>
      <c r="R2622" s="107">
        <v>864.88</v>
      </c>
      <c r="S2622" s="107">
        <v>857.78</v>
      </c>
      <c r="T2622" s="107">
        <v>826.56</v>
      </c>
      <c r="U2622" s="107">
        <v>814.73</v>
      </c>
      <c r="V2622" s="107">
        <v>801.56999999999994</v>
      </c>
      <c r="W2622" s="107">
        <v>794.12</v>
      </c>
      <c r="X2622" s="107">
        <v>791.81999999999994</v>
      </c>
      <c r="Y2622" s="107">
        <v>791.8599999999999</v>
      </c>
    </row>
    <row r="2623" spans="1:25" ht="16.5" thickBot="1" x14ac:dyDescent="0.25">
      <c r="A2623" s="106" t="str">
        <f t="shared" si="71"/>
        <v>16.08.2015</v>
      </c>
      <c r="B2623" s="107">
        <v>690.39</v>
      </c>
      <c r="C2623" s="107">
        <v>695.54</v>
      </c>
      <c r="D2623" s="107">
        <v>701.95999999999992</v>
      </c>
      <c r="E2623" s="107">
        <v>709.39999999999986</v>
      </c>
      <c r="F2623" s="107">
        <v>715.03</v>
      </c>
      <c r="G2623" s="107">
        <v>708.46999999999991</v>
      </c>
      <c r="H2623" s="107">
        <v>700.20999999999992</v>
      </c>
      <c r="I2623" s="107">
        <v>736.07999999999993</v>
      </c>
      <c r="J2623" s="107">
        <v>700.84</v>
      </c>
      <c r="K2623" s="107">
        <v>725.17</v>
      </c>
      <c r="L2623" s="107">
        <v>728.58</v>
      </c>
      <c r="M2623" s="107">
        <v>725.07999999999993</v>
      </c>
      <c r="N2623" s="107">
        <v>724.51</v>
      </c>
      <c r="O2623" s="107">
        <v>728.74</v>
      </c>
      <c r="P2623" s="107">
        <v>731.03</v>
      </c>
      <c r="Q2623" s="107">
        <v>738.4</v>
      </c>
      <c r="R2623" s="107">
        <v>744.79</v>
      </c>
      <c r="S2623" s="107">
        <v>734.58999999999992</v>
      </c>
      <c r="T2623" s="107">
        <v>710.14</v>
      </c>
      <c r="U2623" s="107">
        <v>693.45</v>
      </c>
      <c r="V2623" s="107">
        <v>682.94999999999993</v>
      </c>
      <c r="W2623" s="107">
        <v>678.46999999999991</v>
      </c>
      <c r="X2623" s="107">
        <v>673.63</v>
      </c>
      <c r="Y2623" s="107">
        <v>672.20999999999992</v>
      </c>
    </row>
    <row r="2624" spans="1:25" ht="16.5" thickBot="1" x14ac:dyDescent="0.25">
      <c r="A2624" s="106" t="str">
        <f t="shared" si="71"/>
        <v>17.08.2015</v>
      </c>
      <c r="B2624" s="107">
        <v>753.31</v>
      </c>
      <c r="C2624" s="107">
        <v>723.78</v>
      </c>
      <c r="D2624" s="107">
        <v>792.17</v>
      </c>
      <c r="E2624" s="107">
        <v>798.5</v>
      </c>
      <c r="F2624" s="107">
        <v>810.6099999999999</v>
      </c>
      <c r="G2624" s="107">
        <v>854.78</v>
      </c>
      <c r="H2624" s="107">
        <v>845.27</v>
      </c>
      <c r="I2624" s="107">
        <v>845.67</v>
      </c>
      <c r="J2624" s="107">
        <v>847.4799999999999</v>
      </c>
      <c r="K2624" s="107">
        <v>841.17</v>
      </c>
      <c r="L2624" s="107">
        <v>846.4</v>
      </c>
      <c r="M2624" s="107">
        <v>842.68999999999994</v>
      </c>
      <c r="N2624" s="107">
        <v>839.36</v>
      </c>
      <c r="O2624" s="107">
        <v>845.3</v>
      </c>
      <c r="P2624" s="107">
        <v>834.92</v>
      </c>
      <c r="Q2624" s="107">
        <v>841.98</v>
      </c>
      <c r="R2624" s="107">
        <v>832.78</v>
      </c>
      <c r="S2624" s="107">
        <v>817.4</v>
      </c>
      <c r="T2624" s="107">
        <v>769.49999999999989</v>
      </c>
      <c r="U2624" s="107">
        <v>740.69999999999993</v>
      </c>
      <c r="V2624" s="107">
        <v>730.86</v>
      </c>
      <c r="W2624" s="107">
        <v>725.14</v>
      </c>
      <c r="X2624" s="107">
        <v>724.18</v>
      </c>
      <c r="Y2624" s="107">
        <v>725.75999999999988</v>
      </c>
    </row>
    <row r="2625" spans="1:25" ht="16.5" thickBot="1" x14ac:dyDescent="0.25">
      <c r="A2625" s="106" t="str">
        <f t="shared" si="71"/>
        <v>18.08.2015</v>
      </c>
      <c r="B2625" s="107">
        <v>674.18</v>
      </c>
      <c r="C2625" s="107">
        <v>685.43</v>
      </c>
      <c r="D2625" s="107">
        <v>694.51</v>
      </c>
      <c r="E2625" s="107">
        <v>705.54</v>
      </c>
      <c r="F2625" s="107">
        <v>740.54</v>
      </c>
      <c r="G2625" s="107">
        <v>744.2299999999999</v>
      </c>
      <c r="H2625" s="107">
        <v>761.53</v>
      </c>
      <c r="I2625" s="107">
        <v>759.16</v>
      </c>
      <c r="J2625" s="107">
        <v>750.92</v>
      </c>
      <c r="K2625" s="107">
        <v>756.38</v>
      </c>
      <c r="L2625" s="107">
        <v>758.99</v>
      </c>
      <c r="M2625" s="107">
        <v>752.9899999999999</v>
      </c>
      <c r="N2625" s="107">
        <v>754.87</v>
      </c>
      <c r="O2625" s="107">
        <v>757.28</v>
      </c>
      <c r="P2625" s="107">
        <v>740.44999999999993</v>
      </c>
      <c r="Q2625" s="107">
        <v>748.61999999999989</v>
      </c>
      <c r="R2625" s="107">
        <v>749.02</v>
      </c>
      <c r="S2625" s="107">
        <v>738.92</v>
      </c>
      <c r="T2625" s="107">
        <v>692.21999999999991</v>
      </c>
      <c r="U2625" s="107">
        <v>674.50999999999988</v>
      </c>
      <c r="V2625" s="107">
        <v>665.1099999999999</v>
      </c>
      <c r="W2625" s="107">
        <v>660.18</v>
      </c>
      <c r="X2625" s="107">
        <v>656.42</v>
      </c>
      <c r="Y2625" s="107">
        <v>635.30999999999995</v>
      </c>
    </row>
    <row r="2626" spans="1:25" ht="16.5" thickBot="1" x14ac:dyDescent="0.25">
      <c r="A2626" s="106" t="str">
        <f t="shared" si="71"/>
        <v>19.08.2015</v>
      </c>
      <c r="B2626" s="107">
        <v>561.05999999999995</v>
      </c>
      <c r="C2626" s="107">
        <v>611.28</v>
      </c>
      <c r="D2626" s="107">
        <v>651.66999999999996</v>
      </c>
      <c r="E2626" s="107">
        <v>669.78</v>
      </c>
      <c r="F2626" s="107">
        <v>680.75</v>
      </c>
      <c r="G2626" s="107">
        <v>682.43</v>
      </c>
      <c r="H2626" s="107">
        <v>685.52</v>
      </c>
      <c r="I2626" s="107">
        <v>679.79</v>
      </c>
      <c r="J2626" s="107">
        <v>678.38</v>
      </c>
      <c r="K2626" s="107">
        <v>685.15</v>
      </c>
      <c r="L2626" s="107">
        <v>679.45999999999992</v>
      </c>
      <c r="M2626" s="107">
        <v>680.01</v>
      </c>
      <c r="N2626" s="107">
        <v>685.77</v>
      </c>
      <c r="O2626" s="107">
        <v>679.28</v>
      </c>
      <c r="P2626" s="107">
        <v>677.65</v>
      </c>
      <c r="Q2626" s="107">
        <v>686.16</v>
      </c>
      <c r="R2626" s="107">
        <v>685.23</v>
      </c>
      <c r="S2626" s="107">
        <v>679.65999999999985</v>
      </c>
      <c r="T2626" s="107">
        <v>670.67</v>
      </c>
      <c r="U2626" s="107">
        <v>637.30999999999995</v>
      </c>
      <c r="V2626" s="107">
        <v>622.51</v>
      </c>
      <c r="W2626" s="107">
        <v>621.04999999999995</v>
      </c>
      <c r="X2626" s="107">
        <v>615.07000000000005</v>
      </c>
      <c r="Y2626" s="107">
        <v>614.50999999999988</v>
      </c>
    </row>
    <row r="2627" spans="1:25" ht="16.5" thickBot="1" x14ac:dyDescent="0.25">
      <c r="A2627" s="106" t="str">
        <f t="shared" si="71"/>
        <v>20.08.2015</v>
      </c>
      <c r="B2627" s="107">
        <v>600.29</v>
      </c>
      <c r="C2627" s="107">
        <v>656.37999999999988</v>
      </c>
      <c r="D2627" s="107">
        <v>654.62</v>
      </c>
      <c r="E2627" s="107">
        <v>694.74</v>
      </c>
      <c r="F2627" s="107">
        <v>711.01</v>
      </c>
      <c r="G2627" s="107">
        <v>701.39</v>
      </c>
      <c r="H2627" s="107">
        <v>743.07999999999993</v>
      </c>
      <c r="I2627" s="107">
        <v>738.35</v>
      </c>
      <c r="J2627" s="107">
        <v>731.03</v>
      </c>
      <c r="K2627" s="107">
        <v>725.83999999999992</v>
      </c>
      <c r="L2627" s="107">
        <v>728.54</v>
      </c>
      <c r="M2627" s="107">
        <v>711.58999999999992</v>
      </c>
      <c r="N2627" s="107">
        <v>724.64</v>
      </c>
      <c r="O2627" s="107">
        <v>709.73</v>
      </c>
      <c r="P2627" s="107">
        <v>716.14</v>
      </c>
      <c r="Q2627" s="107">
        <v>721.53</v>
      </c>
      <c r="R2627" s="107">
        <v>746.17</v>
      </c>
      <c r="S2627" s="107">
        <v>730.05</v>
      </c>
      <c r="T2627" s="107">
        <v>692.9899999999999</v>
      </c>
      <c r="U2627" s="107">
        <v>674.24999999999989</v>
      </c>
      <c r="V2627" s="107">
        <v>662.24</v>
      </c>
      <c r="W2627" s="107">
        <v>658.56</v>
      </c>
      <c r="X2627" s="107">
        <v>656.16</v>
      </c>
      <c r="Y2627" s="107">
        <v>645.12</v>
      </c>
    </row>
    <row r="2628" spans="1:25" ht="16.5" thickBot="1" x14ac:dyDescent="0.25">
      <c r="A2628" s="106" t="str">
        <f t="shared" si="71"/>
        <v>21.08.2015</v>
      </c>
      <c r="B2628" s="107">
        <v>765.54</v>
      </c>
      <c r="C2628" s="107">
        <v>767.86</v>
      </c>
      <c r="D2628" s="107">
        <v>793.70999999999992</v>
      </c>
      <c r="E2628" s="107">
        <v>812.75</v>
      </c>
      <c r="F2628" s="107">
        <v>837.38</v>
      </c>
      <c r="G2628" s="107">
        <v>845.52</v>
      </c>
      <c r="H2628" s="107">
        <v>848.36</v>
      </c>
      <c r="I2628" s="107">
        <v>848.29</v>
      </c>
      <c r="J2628" s="107">
        <v>846.25</v>
      </c>
      <c r="K2628" s="107">
        <v>838.44999999999993</v>
      </c>
      <c r="L2628" s="107">
        <v>837.70999999999992</v>
      </c>
      <c r="M2628" s="107">
        <v>837.81999999999994</v>
      </c>
      <c r="N2628" s="107">
        <v>844.65</v>
      </c>
      <c r="O2628" s="107">
        <v>833.38</v>
      </c>
      <c r="P2628" s="107">
        <v>826.19999999999993</v>
      </c>
      <c r="Q2628" s="107">
        <v>860.49</v>
      </c>
      <c r="R2628" s="107">
        <v>861.33999999999992</v>
      </c>
      <c r="S2628" s="107">
        <v>833.70999999999992</v>
      </c>
      <c r="T2628" s="107">
        <v>802.38</v>
      </c>
      <c r="U2628" s="107">
        <v>790.19999999999993</v>
      </c>
      <c r="V2628" s="107">
        <v>781.65</v>
      </c>
      <c r="W2628" s="107">
        <v>783.80000000000007</v>
      </c>
      <c r="X2628" s="107">
        <v>799.55</v>
      </c>
      <c r="Y2628" s="107">
        <v>761.93999999999994</v>
      </c>
    </row>
    <row r="2629" spans="1:25" ht="16.5" thickBot="1" x14ac:dyDescent="0.25">
      <c r="A2629" s="106" t="str">
        <f t="shared" si="71"/>
        <v>22.08.2015</v>
      </c>
      <c r="B2629" s="107">
        <v>828.29</v>
      </c>
      <c r="C2629" s="107">
        <v>853.29</v>
      </c>
      <c r="D2629" s="107">
        <v>858.35</v>
      </c>
      <c r="E2629" s="107">
        <v>873.79</v>
      </c>
      <c r="F2629" s="107">
        <v>886.62</v>
      </c>
      <c r="G2629" s="107">
        <v>917.2399999999999</v>
      </c>
      <c r="H2629" s="107">
        <v>920.74</v>
      </c>
      <c r="I2629" s="107">
        <v>907.68999999999994</v>
      </c>
      <c r="J2629" s="107">
        <v>994.87</v>
      </c>
      <c r="K2629" s="107">
        <v>989.39</v>
      </c>
      <c r="L2629" s="107">
        <v>1044.29</v>
      </c>
      <c r="M2629" s="107">
        <v>1043.8</v>
      </c>
      <c r="N2629" s="107">
        <v>1042.77</v>
      </c>
      <c r="O2629" s="107">
        <v>1047.3699999999999</v>
      </c>
      <c r="P2629" s="107">
        <v>1043.25</v>
      </c>
      <c r="Q2629" s="107">
        <v>1033.33</v>
      </c>
      <c r="R2629" s="107">
        <v>1045.8800000000001</v>
      </c>
      <c r="S2629" s="107">
        <v>1061.3799999999999</v>
      </c>
      <c r="T2629" s="107">
        <v>1031.3</v>
      </c>
      <c r="U2629" s="107">
        <v>852.78</v>
      </c>
      <c r="V2629" s="107">
        <v>854.14</v>
      </c>
      <c r="W2629" s="107">
        <v>837.47</v>
      </c>
      <c r="X2629" s="107">
        <v>828.89</v>
      </c>
      <c r="Y2629" s="107">
        <v>813.94</v>
      </c>
    </row>
    <row r="2630" spans="1:25" ht="16.5" thickBot="1" x14ac:dyDescent="0.25">
      <c r="A2630" s="106" t="str">
        <f t="shared" si="71"/>
        <v>23.08.2015</v>
      </c>
      <c r="B2630" s="107">
        <v>801.4</v>
      </c>
      <c r="C2630" s="107">
        <v>816.21</v>
      </c>
      <c r="D2630" s="107">
        <v>822.16</v>
      </c>
      <c r="E2630" s="107">
        <v>843.04</v>
      </c>
      <c r="F2630" s="107">
        <v>867.9799999999999</v>
      </c>
      <c r="G2630" s="107">
        <v>871.36999999999989</v>
      </c>
      <c r="H2630" s="107">
        <v>867.69999999999993</v>
      </c>
      <c r="I2630" s="107">
        <v>866.04</v>
      </c>
      <c r="J2630" s="107">
        <v>860.24</v>
      </c>
      <c r="K2630" s="107">
        <v>859.74999999999989</v>
      </c>
      <c r="L2630" s="107">
        <v>854.25</v>
      </c>
      <c r="M2630" s="107">
        <v>855.37</v>
      </c>
      <c r="N2630" s="107">
        <v>853.61</v>
      </c>
      <c r="O2630" s="107">
        <v>857.13999999999987</v>
      </c>
      <c r="P2630" s="107">
        <v>859.3</v>
      </c>
      <c r="Q2630" s="107">
        <v>945.31</v>
      </c>
      <c r="R2630" s="107">
        <v>868.34999999999991</v>
      </c>
      <c r="S2630" s="107">
        <v>983.12</v>
      </c>
      <c r="T2630" s="107">
        <v>936.43</v>
      </c>
      <c r="U2630" s="107">
        <v>804.26999999999987</v>
      </c>
      <c r="V2630" s="107">
        <v>806.75</v>
      </c>
      <c r="W2630" s="107">
        <v>791.42</v>
      </c>
      <c r="X2630" s="107">
        <v>793.6</v>
      </c>
      <c r="Y2630" s="107">
        <v>796.13</v>
      </c>
    </row>
    <row r="2631" spans="1:25" ht="16.5" thickBot="1" x14ac:dyDescent="0.25">
      <c r="A2631" s="106" t="str">
        <f t="shared" si="71"/>
        <v>24.08.2015</v>
      </c>
      <c r="B2631" s="107">
        <v>783.02</v>
      </c>
      <c r="C2631" s="107">
        <v>790.21999999999991</v>
      </c>
      <c r="D2631" s="107">
        <v>802.34</v>
      </c>
      <c r="E2631" s="107">
        <v>866.96</v>
      </c>
      <c r="F2631" s="107">
        <v>875.46999999999991</v>
      </c>
      <c r="G2631" s="107">
        <v>862.97</v>
      </c>
      <c r="H2631" s="107">
        <v>859.69999999999993</v>
      </c>
      <c r="I2631" s="107">
        <v>865.87</v>
      </c>
      <c r="J2631" s="107">
        <v>864.97</v>
      </c>
      <c r="K2631" s="107">
        <v>868.53</v>
      </c>
      <c r="L2631" s="107">
        <v>874.06</v>
      </c>
      <c r="M2631" s="107">
        <v>868.68999999999994</v>
      </c>
      <c r="N2631" s="107">
        <v>848.25</v>
      </c>
      <c r="O2631" s="107">
        <v>848.01999999999987</v>
      </c>
      <c r="P2631" s="107">
        <v>840.52</v>
      </c>
      <c r="Q2631" s="107">
        <v>862.71</v>
      </c>
      <c r="R2631" s="107">
        <v>862.45</v>
      </c>
      <c r="S2631" s="107">
        <v>835.89</v>
      </c>
      <c r="T2631" s="107">
        <v>821.06</v>
      </c>
      <c r="U2631" s="107">
        <v>789.14</v>
      </c>
      <c r="V2631" s="107">
        <v>783.89</v>
      </c>
      <c r="W2631" s="107">
        <v>780.44999999999993</v>
      </c>
      <c r="X2631" s="107">
        <v>778.1099999999999</v>
      </c>
      <c r="Y2631" s="107">
        <v>772.56999999999994</v>
      </c>
    </row>
    <row r="2632" spans="1:25" ht="16.5" thickBot="1" x14ac:dyDescent="0.25">
      <c r="A2632" s="106" t="str">
        <f t="shared" si="71"/>
        <v>25.08.2015</v>
      </c>
      <c r="B2632" s="107">
        <v>753.65999999999985</v>
      </c>
      <c r="C2632" s="107">
        <v>767.52</v>
      </c>
      <c r="D2632" s="107">
        <v>781.67</v>
      </c>
      <c r="E2632" s="107">
        <v>809.67</v>
      </c>
      <c r="F2632" s="107">
        <v>838.81</v>
      </c>
      <c r="G2632" s="107">
        <v>842.11</v>
      </c>
      <c r="H2632" s="107">
        <v>827.97</v>
      </c>
      <c r="I2632" s="107">
        <v>861.4</v>
      </c>
      <c r="J2632" s="107">
        <v>836.74</v>
      </c>
      <c r="K2632" s="107">
        <v>827.34999999999991</v>
      </c>
      <c r="L2632" s="107">
        <v>828.04</v>
      </c>
      <c r="M2632" s="107">
        <v>828.18999999999994</v>
      </c>
      <c r="N2632" s="107">
        <v>826.44999999999993</v>
      </c>
      <c r="O2632" s="107">
        <v>825.61</v>
      </c>
      <c r="P2632" s="107">
        <v>820.20999999999992</v>
      </c>
      <c r="Q2632" s="107">
        <v>834.95</v>
      </c>
      <c r="R2632" s="107">
        <v>832.23</v>
      </c>
      <c r="S2632" s="107">
        <v>809.5</v>
      </c>
      <c r="T2632" s="107">
        <v>786.02</v>
      </c>
      <c r="U2632" s="107">
        <v>761.68</v>
      </c>
      <c r="V2632" s="107">
        <v>754.43999999999994</v>
      </c>
      <c r="W2632" s="107">
        <v>754.1</v>
      </c>
      <c r="X2632" s="107">
        <v>748.83999999999992</v>
      </c>
      <c r="Y2632" s="107">
        <v>681.20999999999992</v>
      </c>
    </row>
    <row r="2633" spans="1:25" ht="16.5" thickBot="1" x14ac:dyDescent="0.25">
      <c r="A2633" s="106" t="str">
        <f t="shared" si="71"/>
        <v>26.08.2015</v>
      </c>
      <c r="B2633" s="107">
        <v>799.27</v>
      </c>
      <c r="C2633" s="107">
        <v>812.16</v>
      </c>
      <c r="D2633" s="107">
        <v>822.95</v>
      </c>
      <c r="E2633" s="107">
        <v>863.41</v>
      </c>
      <c r="F2633" s="107">
        <v>879.62</v>
      </c>
      <c r="G2633" s="107">
        <v>881.76</v>
      </c>
      <c r="H2633" s="107">
        <v>880.56999999999994</v>
      </c>
      <c r="I2633" s="107">
        <v>876.86</v>
      </c>
      <c r="J2633" s="107">
        <v>876.06000000000006</v>
      </c>
      <c r="K2633" s="107">
        <v>873.8</v>
      </c>
      <c r="L2633" s="107">
        <v>876.87</v>
      </c>
      <c r="M2633" s="107">
        <v>875.74999999999989</v>
      </c>
      <c r="N2633" s="107">
        <v>883.91</v>
      </c>
      <c r="O2633" s="107">
        <v>875.37999999999988</v>
      </c>
      <c r="P2633" s="107">
        <v>876.08</v>
      </c>
      <c r="Q2633" s="107">
        <v>894.44</v>
      </c>
      <c r="R2633" s="107">
        <v>880.04</v>
      </c>
      <c r="S2633" s="107">
        <v>870.44999999999993</v>
      </c>
      <c r="T2633" s="107">
        <v>826.19999999999993</v>
      </c>
      <c r="U2633" s="107">
        <v>796.9899999999999</v>
      </c>
      <c r="V2633" s="107">
        <v>790.73</v>
      </c>
      <c r="W2633" s="107">
        <v>791.81999999999994</v>
      </c>
      <c r="X2633" s="107">
        <v>796.57999999999993</v>
      </c>
      <c r="Y2633" s="107">
        <v>785.97</v>
      </c>
    </row>
    <row r="2634" spans="1:25" ht="16.5" thickBot="1" x14ac:dyDescent="0.25">
      <c r="A2634" s="106" t="str">
        <f t="shared" si="71"/>
        <v>27.08.2015</v>
      </c>
      <c r="B2634" s="107">
        <v>818.98</v>
      </c>
      <c r="C2634" s="107">
        <v>826.55</v>
      </c>
      <c r="D2634" s="107">
        <v>840.9899999999999</v>
      </c>
      <c r="E2634" s="107">
        <v>879.36</v>
      </c>
      <c r="F2634" s="107">
        <v>899.64</v>
      </c>
      <c r="G2634" s="107">
        <v>911.68</v>
      </c>
      <c r="H2634" s="107">
        <v>923.81999999999994</v>
      </c>
      <c r="I2634" s="107">
        <v>892.59</v>
      </c>
      <c r="J2634" s="107">
        <v>896.84999999999991</v>
      </c>
      <c r="K2634" s="107">
        <v>892.92</v>
      </c>
      <c r="L2634" s="107">
        <v>889.43</v>
      </c>
      <c r="M2634" s="107">
        <v>888.27</v>
      </c>
      <c r="N2634" s="107">
        <v>889.8599999999999</v>
      </c>
      <c r="O2634" s="107">
        <v>881.11</v>
      </c>
      <c r="P2634" s="107">
        <v>887.77</v>
      </c>
      <c r="Q2634" s="107">
        <v>919.74999999999989</v>
      </c>
      <c r="R2634" s="107">
        <v>910.95</v>
      </c>
      <c r="S2634" s="107">
        <v>860.82999999999993</v>
      </c>
      <c r="T2634" s="107">
        <v>822.31999999999994</v>
      </c>
      <c r="U2634" s="107">
        <v>806.51999999999987</v>
      </c>
      <c r="V2634" s="107">
        <v>801.54</v>
      </c>
      <c r="W2634" s="107">
        <v>799.6099999999999</v>
      </c>
      <c r="X2634" s="107">
        <v>803.56</v>
      </c>
      <c r="Y2634" s="107">
        <v>802.06999999999994</v>
      </c>
    </row>
    <row r="2635" spans="1:25" ht="16.5" thickBot="1" x14ac:dyDescent="0.25">
      <c r="A2635" s="106" t="str">
        <f t="shared" si="71"/>
        <v>28.08.2015</v>
      </c>
      <c r="B2635" s="107">
        <v>778.29</v>
      </c>
      <c r="C2635" s="107">
        <v>782.59999999999991</v>
      </c>
      <c r="D2635" s="107">
        <v>781.36999999999989</v>
      </c>
      <c r="E2635" s="107">
        <v>830.56</v>
      </c>
      <c r="F2635" s="107">
        <v>837.07</v>
      </c>
      <c r="G2635" s="107">
        <v>841.88</v>
      </c>
      <c r="H2635" s="107">
        <v>923.27</v>
      </c>
      <c r="I2635" s="107">
        <v>945.62</v>
      </c>
      <c r="J2635" s="107">
        <v>1030.5899999999999</v>
      </c>
      <c r="K2635" s="107">
        <v>1193.22</v>
      </c>
      <c r="L2635" s="107">
        <v>1276.55</v>
      </c>
      <c r="M2635" s="107">
        <v>1260.6100000000001</v>
      </c>
      <c r="N2635" s="107">
        <v>1154.1899999999998</v>
      </c>
      <c r="O2635" s="107">
        <v>942.20999999999992</v>
      </c>
      <c r="P2635" s="107">
        <v>828.08</v>
      </c>
      <c r="Q2635" s="107">
        <v>840.79</v>
      </c>
      <c r="R2635" s="107">
        <v>838.97</v>
      </c>
      <c r="S2635" s="107">
        <v>829.56</v>
      </c>
      <c r="T2635" s="107">
        <v>789.20999999999992</v>
      </c>
      <c r="U2635" s="107">
        <v>770.37</v>
      </c>
      <c r="V2635" s="107">
        <v>764.29</v>
      </c>
      <c r="W2635" s="107">
        <v>761.84999999999991</v>
      </c>
      <c r="X2635" s="107">
        <v>773.93999999999994</v>
      </c>
      <c r="Y2635" s="107">
        <v>750.67</v>
      </c>
    </row>
    <row r="2636" spans="1:25" ht="16.5" thickBot="1" x14ac:dyDescent="0.25">
      <c r="A2636" s="106" t="str">
        <f t="shared" si="71"/>
        <v>29.08.2015</v>
      </c>
      <c r="B2636" s="107">
        <v>880.53</v>
      </c>
      <c r="C2636" s="107">
        <v>902.28</v>
      </c>
      <c r="D2636" s="107">
        <v>920.67</v>
      </c>
      <c r="E2636" s="107">
        <v>909.61</v>
      </c>
      <c r="F2636" s="107">
        <v>936.81</v>
      </c>
      <c r="G2636" s="107">
        <v>951.82999999999993</v>
      </c>
      <c r="H2636" s="107">
        <v>943.63</v>
      </c>
      <c r="I2636" s="107">
        <v>1016.7299999999999</v>
      </c>
      <c r="J2636" s="107">
        <v>1011.28</v>
      </c>
      <c r="K2636" s="107">
        <v>1006.06</v>
      </c>
      <c r="L2636" s="107">
        <v>1046.3599999999999</v>
      </c>
      <c r="M2636" s="107">
        <v>1045.8699999999999</v>
      </c>
      <c r="N2636" s="107">
        <v>983.81</v>
      </c>
      <c r="O2636" s="107">
        <v>979.4899999999999</v>
      </c>
      <c r="P2636" s="107">
        <v>1018.0699999999999</v>
      </c>
      <c r="Q2636" s="107">
        <v>1015</v>
      </c>
      <c r="R2636" s="107">
        <v>1016.4399999999999</v>
      </c>
      <c r="S2636" s="107">
        <v>1036.76</v>
      </c>
      <c r="T2636" s="107">
        <v>935.84999999999991</v>
      </c>
      <c r="U2636" s="107">
        <v>908.75</v>
      </c>
      <c r="V2636" s="107">
        <v>894.89</v>
      </c>
      <c r="W2636" s="107">
        <v>883.33</v>
      </c>
      <c r="X2636" s="107">
        <v>877.92</v>
      </c>
      <c r="Y2636" s="107">
        <v>877.81999999999994</v>
      </c>
    </row>
    <row r="2637" spans="1:25" ht="16.5" thickBot="1" x14ac:dyDescent="0.25">
      <c r="A2637" s="106" t="str">
        <f t="shared" si="71"/>
        <v>30.08.2015</v>
      </c>
      <c r="B2637" s="107">
        <v>828.84999999999991</v>
      </c>
      <c r="C2637" s="107">
        <v>832.23</v>
      </c>
      <c r="D2637" s="107">
        <v>850.82</v>
      </c>
      <c r="E2637" s="107">
        <v>876.56</v>
      </c>
      <c r="F2637" s="107">
        <v>879.9899999999999</v>
      </c>
      <c r="G2637" s="107">
        <v>892.85</v>
      </c>
      <c r="H2637" s="107">
        <v>904.96999999999991</v>
      </c>
      <c r="I2637" s="107">
        <v>913.71</v>
      </c>
      <c r="J2637" s="107">
        <v>884.8599999999999</v>
      </c>
      <c r="K2637" s="107">
        <v>875.02</v>
      </c>
      <c r="L2637" s="107">
        <v>895.56</v>
      </c>
      <c r="M2637" s="107">
        <v>886.1</v>
      </c>
      <c r="N2637" s="107">
        <v>886.25</v>
      </c>
      <c r="O2637" s="107">
        <v>888.06</v>
      </c>
      <c r="P2637" s="107">
        <v>896.77</v>
      </c>
      <c r="Q2637" s="107">
        <v>921.15</v>
      </c>
      <c r="R2637" s="107">
        <v>904.49</v>
      </c>
      <c r="S2637" s="107">
        <v>883.38</v>
      </c>
      <c r="T2637" s="107">
        <v>868.17</v>
      </c>
      <c r="U2637" s="107">
        <v>825.5</v>
      </c>
      <c r="V2637" s="107">
        <v>825.12999999999988</v>
      </c>
      <c r="W2637" s="107">
        <v>825.71</v>
      </c>
      <c r="X2637" s="107">
        <v>828.29</v>
      </c>
      <c r="Y2637" s="107">
        <v>828.51</v>
      </c>
    </row>
    <row r="2638" spans="1:25" ht="16.5" thickBot="1" x14ac:dyDescent="0.25">
      <c r="A2638" s="106" t="str">
        <f t="shared" si="71"/>
        <v>31.08.2015</v>
      </c>
      <c r="B2638" s="107">
        <v>836.88</v>
      </c>
      <c r="C2638" s="107">
        <v>889.75</v>
      </c>
      <c r="D2638" s="107">
        <v>897.89</v>
      </c>
      <c r="E2638" s="107">
        <v>891.74999999999989</v>
      </c>
      <c r="F2638" s="107">
        <v>895.75</v>
      </c>
      <c r="G2638" s="107">
        <v>906.53</v>
      </c>
      <c r="H2638" s="107">
        <v>972.56</v>
      </c>
      <c r="I2638" s="107">
        <v>953.89</v>
      </c>
      <c r="J2638" s="107">
        <v>949.03</v>
      </c>
      <c r="K2638" s="107">
        <v>945.25</v>
      </c>
      <c r="L2638" s="107">
        <v>975.09999999999991</v>
      </c>
      <c r="M2638" s="107">
        <v>940.19999999999993</v>
      </c>
      <c r="N2638" s="107">
        <v>942.46999999999991</v>
      </c>
      <c r="O2638" s="107">
        <v>947.6099999999999</v>
      </c>
      <c r="P2638" s="107">
        <v>950.92</v>
      </c>
      <c r="Q2638" s="107">
        <v>983.79</v>
      </c>
      <c r="R2638" s="107">
        <v>972.27</v>
      </c>
      <c r="S2638" s="107">
        <v>937.70999999999992</v>
      </c>
      <c r="T2638" s="107">
        <v>893.31</v>
      </c>
      <c r="U2638" s="107">
        <v>874.8</v>
      </c>
      <c r="V2638" s="107">
        <v>858.56999999999994</v>
      </c>
      <c r="W2638" s="107">
        <v>868.89999999999986</v>
      </c>
      <c r="X2638" s="107">
        <v>865.37</v>
      </c>
      <c r="Y2638" s="107">
        <v>838.20999999999992</v>
      </c>
    </row>
    <row r="2639" spans="1:25" s="122" customFormat="1" ht="21" thickBot="1" x14ac:dyDescent="0.35">
      <c r="A2639" s="101" t="s">
        <v>65</v>
      </c>
      <c r="B2639" s="184" t="s">
        <v>126</v>
      </c>
      <c r="C2639" s="185"/>
      <c r="D2639" s="185"/>
      <c r="E2639" s="185"/>
      <c r="F2639" s="185"/>
      <c r="G2639" s="185"/>
      <c r="H2639" s="185"/>
      <c r="I2639" s="185"/>
      <c r="J2639" s="185"/>
      <c r="K2639" s="185"/>
      <c r="L2639" s="185"/>
      <c r="M2639" s="185"/>
      <c r="N2639" s="185"/>
      <c r="O2639" s="185"/>
      <c r="P2639" s="185"/>
      <c r="Q2639" s="185"/>
      <c r="R2639" s="185"/>
      <c r="S2639" s="185"/>
      <c r="T2639" s="185"/>
      <c r="U2639" s="185"/>
      <c r="V2639" s="185"/>
      <c r="W2639" s="185"/>
      <c r="X2639" s="185"/>
      <c r="Y2639" s="186"/>
    </row>
    <row r="2640" spans="1:25" ht="32.25" thickBot="1" x14ac:dyDescent="0.3">
      <c r="A2640" s="104"/>
      <c r="B2640" s="105" t="s">
        <v>67</v>
      </c>
      <c r="C2640" s="105" t="s">
        <v>68</v>
      </c>
      <c r="D2640" s="105" t="s">
        <v>69</v>
      </c>
      <c r="E2640" s="105" t="s">
        <v>70</v>
      </c>
      <c r="F2640" s="105" t="s">
        <v>71</v>
      </c>
      <c r="G2640" s="105" t="s">
        <v>72</v>
      </c>
      <c r="H2640" s="105" t="s">
        <v>73</v>
      </c>
      <c r="I2640" s="105" t="s">
        <v>74</v>
      </c>
      <c r="J2640" s="105" t="s">
        <v>75</v>
      </c>
      <c r="K2640" s="105" t="s">
        <v>76</v>
      </c>
      <c r="L2640" s="105" t="s">
        <v>77</v>
      </c>
      <c r="M2640" s="105" t="s">
        <v>78</v>
      </c>
      <c r="N2640" s="105" t="s">
        <v>79</v>
      </c>
      <c r="O2640" s="105" t="s">
        <v>80</v>
      </c>
      <c r="P2640" s="105" t="s">
        <v>81</v>
      </c>
      <c r="Q2640" s="105" t="s">
        <v>82</v>
      </c>
      <c r="R2640" s="105" t="s">
        <v>83</v>
      </c>
      <c r="S2640" s="105" t="s">
        <v>84</v>
      </c>
      <c r="T2640" s="105" t="s">
        <v>85</v>
      </c>
      <c r="U2640" s="105" t="s">
        <v>86</v>
      </c>
      <c r="V2640" s="105" t="s">
        <v>87</v>
      </c>
      <c r="W2640" s="105" t="s">
        <v>88</v>
      </c>
      <c r="X2640" s="105" t="s">
        <v>89</v>
      </c>
      <c r="Y2640" s="105" t="s">
        <v>90</v>
      </c>
    </row>
    <row r="2641" spans="1:25" ht="16.5" thickBot="1" x14ac:dyDescent="0.25">
      <c r="A2641" s="106" t="str">
        <f t="shared" ref="A2641:A2671" si="72">A2608</f>
        <v>01.08.2015</v>
      </c>
      <c r="B2641" s="107">
        <v>1023.29</v>
      </c>
      <c r="C2641" s="107">
        <v>1004.45</v>
      </c>
      <c r="D2641" s="107">
        <v>1006.39</v>
      </c>
      <c r="E2641" s="107">
        <v>1033.8599999999999</v>
      </c>
      <c r="F2641" s="107">
        <v>1077.6299999999999</v>
      </c>
      <c r="G2641" s="107">
        <v>1159.43</v>
      </c>
      <c r="H2641" s="107">
        <v>1164.5300000000002</v>
      </c>
      <c r="I2641" s="107">
        <v>1229.3000000000002</v>
      </c>
      <c r="J2641" s="107">
        <v>1111.06</v>
      </c>
      <c r="K2641" s="107">
        <v>1212.0600000000002</v>
      </c>
      <c r="L2641" s="107">
        <v>1068.55</v>
      </c>
      <c r="M2641" s="107">
        <v>1068.97</v>
      </c>
      <c r="N2641" s="107">
        <v>1073.98</v>
      </c>
      <c r="O2641" s="107">
        <v>1074.78</v>
      </c>
      <c r="P2641" s="107">
        <v>1080.1399999999999</v>
      </c>
      <c r="Q2641" s="107">
        <v>1223.2099999999998</v>
      </c>
      <c r="R2641" s="107">
        <v>1272.83</v>
      </c>
      <c r="S2641" s="107">
        <v>1257.8000000000002</v>
      </c>
      <c r="T2641" s="107">
        <v>1262.6200000000001</v>
      </c>
      <c r="U2641" s="107">
        <v>1005.59</v>
      </c>
      <c r="V2641" s="107">
        <v>1151.24</v>
      </c>
      <c r="W2641" s="107">
        <v>1004.56</v>
      </c>
      <c r="X2641" s="107">
        <v>1002.61</v>
      </c>
      <c r="Y2641" s="107">
        <v>998.67000000000007</v>
      </c>
    </row>
    <row r="2642" spans="1:25" ht="16.5" thickBot="1" x14ac:dyDescent="0.25">
      <c r="A2642" s="106" t="str">
        <f t="shared" si="72"/>
        <v>02.08.2015</v>
      </c>
      <c r="B2642" s="107">
        <v>1004.15</v>
      </c>
      <c r="C2642" s="107">
        <v>933.77</v>
      </c>
      <c r="D2642" s="107">
        <v>876.47</v>
      </c>
      <c r="E2642" s="107">
        <v>893.55</v>
      </c>
      <c r="F2642" s="107">
        <v>905.86</v>
      </c>
      <c r="G2642" s="107">
        <v>966.03</v>
      </c>
      <c r="H2642" s="107">
        <v>1012.2299999999999</v>
      </c>
      <c r="I2642" s="107">
        <v>1013.0400000000001</v>
      </c>
      <c r="J2642" s="107">
        <v>1055.42</v>
      </c>
      <c r="K2642" s="107">
        <v>1075.5099999999998</v>
      </c>
      <c r="L2642" s="107">
        <v>903.51</v>
      </c>
      <c r="M2642" s="107">
        <v>897.05000000000007</v>
      </c>
      <c r="N2642" s="107">
        <v>903.51</v>
      </c>
      <c r="O2642" s="107">
        <v>900.67</v>
      </c>
      <c r="P2642" s="107">
        <v>902.74</v>
      </c>
      <c r="Q2642" s="107">
        <v>915.61</v>
      </c>
      <c r="R2642" s="107">
        <v>1178.8000000000002</v>
      </c>
      <c r="S2642" s="107">
        <v>1169.21</v>
      </c>
      <c r="T2642" s="107">
        <v>1015.26</v>
      </c>
      <c r="U2642" s="107">
        <v>860.02</v>
      </c>
      <c r="V2642" s="107">
        <v>880.58999999999992</v>
      </c>
      <c r="W2642" s="107">
        <v>855.3</v>
      </c>
      <c r="X2642" s="107">
        <v>855.57</v>
      </c>
      <c r="Y2642" s="107">
        <v>853.04000000000008</v>
      </c>
    </row>
    <row r="2643" spans="1:25" ht="16.5" thickBot="1" x14ac:dyDescent="0.25">
      <c r="A2643" s="106" t="str">
        <f t="shared" si="72"/>
        <v>03.08.2015</v>
      </c>
      <c r="B2643" s="107">
        <v>840.54</v>
      </c>
      <c r="C2643" s="107">
        <v>848.64</v>
      </c>
      <c r="D2643" s="107">
        <v>845.56999999999994</v>
      </c>
      <c r="E2643" s="107">
        <v>888.9</v>
      </c>
      <c r="F2643" s="107">
        <v>910.78</v>
      </c>
      <c r="G2643" s="107">
        <v>915.89</v>
      </c>
      <c r="H2643" s="107">
        <v>952.5200000000001</v>
      </c>
      <c r="I2643" s="107">
        <v>964.47</v>
      </c>
      <c r="J2643" s="107">
        <v>928.93999999999994</v>
      </c>
      <c r="K2643" s="107">
        <v>915.98</v>
      </c>
      <c r="L2643" s="107">
        <v>903.75</v>
      </c>
      <c r="M2643" s="107">
        <v>912.75</v>
      </c>
      <c r="N2643" s="107">
        <v>912.82999999999993</v>
      </c>
      <c r="O2643" s="107">
        <v>908.06999999999994</v>
      </c>
      <c r="P2643" s="107">
        <v>917.11</v>
      </c>
      <c r="Q2643" s="107">
        <v>921.42</v>
      </c>
      <c r="R2643" s="107">
        <v>938.57999999999993</v>
      </c>
      <c r="S2643" s="107">
        <v>905.58999999999992</v>
      </c>
      <c r="T2643" s="107">
        <v>855.20999999999992</v>
      </c>
      <c r="U2643" s="107">
        <v>832.3</v>
      </c>
      <c r="V2643" s="107">
        <v>817.96999999999991</v>
      </c>
      <c r="W2643" s="107">
        <v>818.12</v>
      </c>
      <c r="X2643" s="107">
        <v>812.77</v>
      </c>
      <c r="Y2643" s="107">
        <v>791.74</v>
      </c>
    </row>
    <row r="2644" spans="1:25" ht="16.5" thickBot="1" x14ac:dyDescent="0.25">
      <c r="A2644" s="106" t="str">
        <f t="shared" si="72"/>
        <v>04.08.2015</v>
      </c>
      <c r="B2644" s="107">
        <v>684.43000000000006</v>
      </c>
      <c r="C2644" s="107">
        <v>655.37</v>
      </c>
      <c r="D2644" s="107">
        <v>709.98</v>
      </c>
      <c r="E2644" s="107">
        <v>758.17</v>
      </c>
      <c r="F2644" s="107">
        <v>783.78000000000009</v>
      </c>
      <c r="G2644" s="107">
        <v>796.48</v>
      </c>
      <c r="H2644" s="107">
        <v>800.33</v>
      </c>
      <c r="I2644" s="107">
        <v>792.7299999999999</v>
      </c>
      <c r="J2644" s="107">
        <v>795.21</v>
      </c>
      <c r="K2644" s="107">
        <v>793.34</v>
      </c>
      <c r="L2644" s="107">
        <v>789.76</v>
      </c>
      <c r="M2644" s="107">
        <v>792.02</v>
      </c>
      <c r="N2644" s="107">
        <v>799.20999999999992</v>
      </c>
      <c r="O2644" s="107">
        <v>796.82999999999993</v>
      </c>
      <c r="P2644" s="107">
        <v>795.87</v>
      </c>
      <c r="Q2644" s="107">
        <v>793.81000000000006</v>
      </c>
      <c r="R2644" s="107">
        <v>801.57999999999993</v>
      </c>
      <c r="S2644" s="107">
        <v>781.33</v>
      </c>
      <c r="T2644" s="107">
        <v>745.34</v>
      </c>
      <c r="U2644" s="107">
        <v>707.47</v>
      </c>
      <c r="V2644" s="107">
        <v>697.26</v>
      </c>
      <c r="W2644" s="107">
        <v>691.96</v>
      </c>
      <c r="X2644" s="107">
        <v>728.49000000000012</v>
      </c>
      <c r="Y2644" s="107">
        <v>686.34999999999991</v>
      </c>
    </row>
    <row r="2645" spans="1:25" ht="16.5" thickBot="1" x14ac:dyDescent="0.25">
      <c r="A2645" s="106" t="str">
        <f t="shared" si="72"/>
        <v>05.08.2015</v>
      </c>
      <c r="B2645" s="107">
        <v>843.84</v>
      </c>
      <c r="C2645" s="107">
        <v>845.31999999999994</v>
      </c>
      <c r="D2645" s="107">
        <v>861.3</v>
      </c>
      <c r="E2645" s="107">
        <v>884.1</v>
      </c>
      <c r="F2645" s="107">
        <v>942.8</v>
      </c>
      <c r="G2645" s="107">
        <v>988.94999999999993</v>
      </c>
      <c r="H2645" s="107">
        <v>1006.77</v>
      </c>
      <c r="I2645" s="107">
        <v>941.27</v>
      </c>
      <c r="J2645" s="107">
        <v>927.61</v>
      </c>
      <c r="K2645" s="107">
        <v>918.31000000000006</v>
      </c>
      <c r="L2645" s="107">
        <v>917.98</v>
      </c>
      <c r="M2645" s="107">
        <v>916.87</v>
      </c>
      <c r="N2645" s="107">
        <v>918.04000000000008</v>
      </c>
      <c r="O2645" s="107">
        <v>903.62</v>
      </c>
      <c r="P2645" s="107">
        <v>901.20999999999992</v>
      </c>
      <c r="Q2645" s="107">
        <v>935.18999999999994</v>
      </c>
      <c r="R2645" s="107">
        <v>1006.0400000000001</v>
      </c>
      <c r="S2645" s="107">
        <v>932.6</v>
      </c>
      <c r="T2645" s="107">
        <v>870.35</v>
      </c>
      <c r="U2645" s="107">
        <v>850.98</v>
      </c>
      <c r="V2645" s="107">
        <v>838.23</v>
      </c>
      <c r="W2645" s="107">
        <v>837.08</v>
      </c>
      <c r="X2645" s="107">
        <v>830.37</v>
      </c>
      <c r="Y2645" s="107">
        <v>822.64</v>
      </c>
    </row>
    <row r="2646" spans="1:25" ht="16.5" thickBot="1" x14ac:dyDescent="0.25">
      <c r="A2646" s="106" t="str">
        <f t="shared" si="72"/>
        <v>06.08.2015</v>
      </c>
      <c r="B2646" s="107">
        <v>965.63</v>
      </c>
      <c r="C2646" s="107">
        <v>983.83</v>
      </c>
      <c r="D2646" s="107">
        <v>1006.21</v>
      </c>
      <c r="E2646" s="107">
        <v>1018.15</v>
      </c>
      <c r="F2646" s="107">
        <v>1057.4099999999999</v>
      </c>
      <c r="G2646" s="107">
        <v>1053.76</v>
      </c>
      <c r="H2646" s="107">
        <v>1142.43</v>
      </c>
      <c r="I2646" s="107">
        <v>1245.9999999999998</v>
      </c>
      <c r="J2646" s="107">
        <v>1244.48</v>
      </c>
      <c r="K2646" s="107">
        <v>1245</v>
      </c>
      <c r="L2646" s="107">
        <v>1230.2900000000002</v>
      </c>
      <c r="M2646" s="107">
        <v>1232.31</v>
      </c>
      <c r="N2646" s="107">
        <v>1227</v>
      </c>
      <c r="O2646" s="107">
        <v>1222.06</v>
      </c>
      <c r="P2646" s="107">
        <v>1235.1499999999999</v>
      </c>
      <c r="Q2646" s="107">
        <v>1241.56</v>
      </c>
      <c r="R2646" s="107">
        <v>1244.22</v>
      </c>
      <c r="S2646" s="107">
        <v>1227.56</v>
      </c>
      <c r="T2646" s="107">
        <v>993.43</v>
      </c>
      <c r="U2646" s="107">
        <v>958.31999999999994</v>
      </c>
      <c r="V2646" s="107">
        <v>935.56</v>
      </c>
      <c r="W2646" s="107">
        <v>931.43000000000006</v>
      </c>
      <c r="X2646" s="107">
        <v>928.99</v>
      </c>
      <c r="Y2646" s="107">
        <v>922.19</v>
      </c>
    </row>
    <row r="2647" spans="1:25" ht="16.5" thickBot="1" x14ac:dyDescent="0.25">
      <c r="A2647" s="106" t="str">
        <f t="shared" si="72"/>
        <v>07.08.2015</v>
      </c>
      <c r="B2647" s="107">
        <v>920.42000000000007</v>
      </c>
      <c r="C2647" s="107">
        <v>960.93999999999994</v>
      </c>
      <c r="D2647" s="107">
        <v>1004.1</v>
      </c>
      <c r="E2647" s="107">
        <v>1004.46</v>
      </c>
      <c r="F2647" s="107">
        <v>1023.9000000000001</v>
      </c>
      <c r="G2647" s="107">
        <v>1047.4100000000001</v>
      </c>
      <c r="H2647" s="107">
        <v>1030.6500000000001</v>
      </c>
      <c r="I2647" s="107">
        <v>1105.42</v>
      </c>
      <c r="J2647" s="107">
        <v>1112.17</v>
      </c>
      <c r="K2647" s="107">
        <v>1158.45</v>
      </c>
      <c r="L2647" s="107">
        <v>1179.42</v>
      </c>
      <c r="M2647" s="107">
        <v>1180.93</v>
      </c>
      <c r="N2647" s="107">
        <v>1059.3999999999999</v>
      </c>
      <c r="O2647" s="107">
        <v>1043.3399999999999</v>
      </c>
      <c r="P2647" s="107">
        <v>1041.6400000000001</v>
      </c>
      <c r="Q2647" s="107">
        <v>1013.33</v>
      </c>
      <c r="R2647" s="107">
        <v>1020.74</v>
      </c>
      <c r="S2647" s="107">
        <v>1014.8900000000001</v>
      </c>
      <c r="T2647" s="107">
        <v>1006.01</v>
      </c>
      <c r="U2647" s="107">
        <v>950.89</v>
      </c>
      <c r="V2647" s="107">
        <v>937.59</v>
      </c>
      <c r="W2647" s="107">
        <v>937.81999999999994</v>
      </c>
      <c r="X2647" s="107">
        <v>937.66</v>
      </c>
      <c r="Y2647" s="107">
        <v>937.63</v>
      </c>
    </row>
    <row r="2648" spans="1:25" ht="16.5" thickBot="1" x14ac:dyDescent="0.25">
      <c r="A2648" s="106" t="str">
        <f t="shared" si="72"/>
        <v>08.08.2015</v>
      </c>
      <c r="B2648" s="107">
        <v>895.72</v>
      </c>
      <c r="C2648" s="107">
        <v>910.8</v>
      </c>
      <c r="D2648" s="107">
        <v>922.85</v>
      </c>
      <c r="E2648" s="107">
        <v>928.84999999999991</v>
      </c>
      <c r="F2648" s="107">
        <v>945.9</v>
      </c>
      <c r="G2648" s="107">
        <v>968.95</v>
      </c>
      <c r="H2648" s="107">
        <v>973.67000000000007</v>
      </c>
      <c r="I2648" s="107">
        <v>965.47</v>
      </c>
      <c r="J2648" s="107">
        <v>944.81</v>
      </c>
      <c r="K2648" s="107">
        <v>944.09</v>
      </c>
      <c r="L2648" s="107">
        <v>1002.88</v>
      </c>
      <c r="M2648" s="107">
        <v>1002.9799999999999</v>
      </c>
      <c r="N2648" s="107">
        <v>960.68999999999994</v>
      </c>
      <c r="O2648" s="107">
        <v>957.29000000000008</v>
      </c>
      <c r="P2648" s="107">
        <v>957.16000000000008</v>
      </c>
      <c r="Q2648" s="107">
        <v>993.90000000000009</v>
      </c>
      <c r="R2648" s="107">
        <v>1007.36</v>
      </c>
      <c r="S2648" s="107">
        <v>1008.91</v>
      </c>
      <c r="T2648" s="107">
        <v>1005.6600000000001</v>
      </c>
      <c r="U2648" s="107">
        <v>950.92</v>
      </c>
      <c r="V2648" s="107">
        <v>1006.71</v>
      </c>
      <c r="W2648" s="107">
        <v>885.28</v>
      </c>
      <c r="X2648" s="107">
        <v>896.78</v>
      </c>
      <c r="Y2648" s="107">
        <v>888.57</v>
      </c>
    </row>
    <row r="2649" spans="1:25" ht="16.5" thickBot="1" x14ac:dyDescent="0.25">
      <c r="A2649" s="106" t="str">
        <f t="shared" si="72"/>
        <v>09.08.2015</v>
      </c>
      <c r="B2649" s="107">
        <v>891.93999999999994</v>
      </c>
      <c r="C2649" s="107">
        <v>896.14</v>
      </c>
      <c r="D2649" s="107">
        <v>892.66000000000008</v>
      </c>
      <c r="E2649" s="107">
        <v>925.99</v>
      </c>
      <c r="F2649" s="107">
        <v>940.55</v>
      </c>
      <c r="G2649" s="107">
        <v>947.18</v>
      </c>
      <c r="H2649" s="107">
        <v>962.05000000000007</v>
      </c>
      <c r="I2649" s="107">
        <v>964.91</v>
      </c>
      <c r="J2649" s="107">
        <v>968.73</v>
      </c>
      <c r="K2649" s="107">
        <v>952.73</v>
      </c>
      <c r="L2649" s="107">
        <v>938.58999999999992</v>
      </c>
      <c r="M2649" s="107">
        <v>948.0200000000001</v>
      </c>
      <c r="N2649" s="107">
        <v>955.51</v>
      </c>
      <c r="O2649" s="107">
        <v>935.63</v>
      </c>
      <c r="P2649" s="107">
        <v>934.32</v>
      </c>
      <c r="Q2649" s="107">
        <v>942.12</v>
      </c>
      <c r="R2649" s="107">
        <v>981.65</v>
      </c>
      <c r="S2649" s="107">
        <v>955</v>
      </c>
      <c r="T2649" s="107">
        <v>924.78000000000009</v>
      </c>
      <c r="U2649" s="107">
        <v>902.75</v>
      </c>
      <c r="V2649" s="107">
        <v>897.74</v>
      </c>
      <c r="W2649" s="107">
        <v>900.88</v>
      </c>
      <c r="X2649" s="107">
        <v>916.76</v>
      </c>
      <c r="Y2649" s="107">
        <v>910.18999999999994</v>
      </c>
    </row>
    <row r="2650" spans="1:25" ht="16.5" thickBot="1" x14ac:dyDescent="0.25">
      <c r="A2650" s="106" t="str">
        <f t="shared" si="72"/>
        <v>10.08.2015</v>
      </c>
      <c r="B2650" s="107">
        <v>854.22</v>
      </c>
      <c r="C2650" s="107">
        <v>827.80000000000007</v>
      </c>
      <c r="D2650" s="107">
        <v>842.67</v>
      </c>
      <c r="E2650" s="107">
        <v>892.27</v>
      </c>
      <c r="F2650" s="107">
        <v>915.66000000000008</v>
      </c>
      <c r="G2650" s="107">
        <v>912.43999999999994</v>
      </c>
      <c r="H2650" s="107">
        <v>942.19999999999993</v>
      </c>
      <c r="I2650" s="107">
        <v>931.81000000000006</v>
      </c>
      <c r="J2650" s="107">
        <v>927.67000000000007</v>
      </c>
      <c r="K2650" s="107">
        <v>927.08</v>
      </c>
      <c r="L2650" s="107">
        <v>927.53</v>
      </c>
      <c r="M2650" s="107">
        <v>923.91</v>
      </c>
      <c r="N2650" s="107">
        <v>920.39</v>
      </c>
      <c r="O2650" s="107">
        <v>919.88</v>
      </c>
      <c r="P2650" s="107">
        <v>924.13</v>
      </c>
      <c r="Q2650" s="107">
        <v>930.01</v>
      </c>
      <c r="R2650" s="107">
        <v>944.15</v>
      </c>
      <c r="S2650" s="107">
        <v>909.79</v>
      </c>
      <c r="T2650" s="107">
        <v>874.46</v>
      </c>
      <c r="U2650" s="107">
        <v>851.9</v>
      </c>
      <c r="V2650" s="107">
        <v>845.82999999999993</v>
      </c>
      <c r="W2650" s="107">
        <v>846.02</v>
      </c>
      <c r="X2650" s="107">
        <v>846.37</v>
      </c>
      <c r="Y2650" s="107">
        <v>844.64</v>
      </c>
    </row>
    <row r="2651" spans="1:25" ht="16.5" thickBot="1" x14ac:dyDescent="0.25">
      <c r="A2651" s="106" t="str">
        <f t="shared" si="72"/>
        <v>11.08.2015</v>
      </c>
      <c r="B2651" s="107">
        <v>837.01</v>
      </c>
      <c r="C2651" s="107">
        <v>839.62</v>
      </c>
      <c r="D2651" s="107">
        <v>833.55</v>
      </c>
      <c r="E2651" s="107">
        <v>881.95</v>
      </c>
      <c r="F2651" s="107">
        <v>902.81</v>
      </c>
      <c r="G2651" s="107">
        <v>909.02</v>
      </c>
      <c r="H2651" s="107">
        <v>921.37</v>
      </c>
      <c r="I2651" s="107">
        <v>912.47</v>
      </c>
      <c r="J2651" s="107">
        <v>895.93</v>
      </c>
      <c r="K2651" s="107">
        <v>901.44999999999993</v>
      </c>
      <c r="L2651" s="107">
        <v>895.88</v>
      </c>
      <c r="M2651" s="107">
        <v>892.55000000000007</v>
      </c>
      <c r="N2651" s="107">
        <v>891.33</v>
      </c>
      <c r="O2651" s="107">
        <v>887.21999999999991</v>
      </c>
      <c r="P2651" s="107">
        <v>886.45</v>
      </c>
      <c r="Q2651" s="107">
        <v>913.91</v>
      </c>
      <c r="R2651" s="107">
        <v>924.32999999999993</v>
      </c>
      <c r="S2651" s="107">
        <v>890.25</v>
      </c>
      <c r="T2651" s="107">
        <v>859.8900000000001</v>
      </c>
      <c r="U2651" s="107">
        <v>838.55</v>
      </c>
      <c r="V2651" s="107">
        <v>833.4</v>
      </c>
      <c r="W2651" s="107">
        <v>829.63</v>
      </c>
      <c r="X2651" s="107">
        <v>832.78</v>
      </c>
      <c r="Y2651" s="107">
        <v>832.42000000000007</v>
      </c>
    </row>
    <row r="2652" spans="1:25" ht="16.5" thickBot="1" x14ac:dyDescent="0.25">
      <c r="A2652" s="106" t="str">
        <f t="shared" si="72"/>
        <v>12.08.2015</v>
      </c>
      <c r="B2652" s="107">
        <v>891.74</v>
      </c>
      <c r="C2652" s="107">
        <v>875.43999999999994</v>
      </c>
      <c r="D2652" s="107">
        <v>923.4</v>
      </c>
      <c r="E2652" s="107">
        <v>937.98</v>
      </c>
      <c r="F2652" s="107">
        <v>933.68999999999994</v>
      </c>
      <c r="G2652" s="107">
        <v>922.42000000000007</v>
      </c>
      <c r="H2652" s="107">
        <v>965.62</v>
      </c>
      <c r="I2652" s="107">
        <v>976.29</v>
      </c>
      <c r="J2652" s="107">
        <v>975.47</v>
      </c>
      <c r="K2652" s="107">
        <v>970.7399999999999</v>
      </c>
      <c r="L2652" s="107">
        <v>958.06</v>
      </c>
      <c r="M2652" s="107">
        <v>956.14</v>
      </c>
      <c r="N2652" s="107">
        <v>965.43999999999994</v>
      </c>
      <c r="O2652" s="107">
        <v>963.71999999999991</v>
      </c>
      <c r="P2652" s="107">
        <v>972.17</v>
      </c>
      <c r="Q2652" s="107">
        <v>993.81</v>
      </c>
      <c r="R2652" s="107">
        <v>996.92000000000007</v>
      </c>
      <c r="S2652" s="107">
        <v>988.76</v>
      </c>
      <c r="T2652" s="107">
        <v>947.29</v>
      </c>
      <c r="U2652" s="107">
        <v>929.85</v>
      </c>
      <c r="V2652" s="107">
        <v>915.65000000000009</v>
      </c>
      <c r="W2652" s="107">
        <v>905.42</v>
      </c>
      <c r="X2652" s="107">
        <v>905.25</v>
      </c>
      <c r="Y2652" s="107">
        <v>905.88</v>
      </c>
    </row>
    <row r="2653" spans="1:25" ht="16.5" thickBot="1" x14ac:dyDescent="0.25">
      <c r="A2653" s="106" t="str">
        <f t="shared" si="72"/>
        <v>13.08.2015</v>
      </c>
      <c r="B2653" s="107">
        <v>827.67000000000007</v>
      </c>
      <c r="C2653" s="107">
        <v>836.78</v>
      </c>
      <c r="D2653" s="107">
        <v>844.67</v>
      </c>
      <c r="E2653" s="107">
        <v>834.72</v>
      </c>
      <c r="F2653" s="107">
        <v>879.36</v>
      </c>
      <c r="G2653" s="107">
        <v>891.02</v>
      </c>
      <c r="H2653" s="107">
        <v>890.51</v>
      </c>
      <c r="I2653" s="107">
        <v>892.61</v>
      </c>
      <c r="J2653" s="107">
        <v>891.26</v>
      </c>
      <c r="K2653" s="107">
        <v>887.02</v>
      </c>
      <c r="L2653" s="107">
        <v>888.63</v>
      </c>
      <c r="M2653" s="107">
        <v>888.48</v>
      </c>
      <c r="N2653" s="107">
        <v>887.08999999999992</v>
      </c>
      <c r="O2653" s="107">
        <v>885.17</v>
      </c>
      <c r="P2653" s="107">
        <v>887.25</v>
      </c>
      <c r="Q2653" s="107">
        <v>900.45</v>
      </c>
      <c r="R2653" s="107">
        <v>907.13</v>
      </c>
      <c r="S2653" s="107">
        <v>887.19999999999993</v>
      </c>
      <c r="T2653" s="107">
        <v>850.18999999999994</v>
      </c>
      <c r="U2653" s="107">
        <v>835.49</v>
      </c>
      <c r="V2653" s="107">
        <v>827.4899999999999</v>
      </c>
      <c r="W2653" s="107">
        <v>819.18000000000006</v>
      </c>
      <c r="X2653" s="107">
        <v>815.97</v>
      </c>
      <c r="Y2653" s="107">
        <v>811.71</v>
      </c>
    </row>
    <row r="2654" spans="1:25" ht="16.5" thickBot="1" x14ac:dyDescent="0.25">
      <c r="A2654" s="106" t="str">
        <f t="shared" si="72"/>
        <v>14.08.2015</v>
      </c>
      <c r="B2654" s="107">
        <v>776.43</v>
      </c>
      <c r="C2654" s="107">
        <v>760.63</v>
      </c>
      <c r="D2654" s="107">
        <v>810.76</v>
      </c>
      <c r="E2654" s="107">
        <v>826.19</v>
      </c>
      <c r="F2654" s="107">
        <v>838.34</v>
      </c>
      <c r="G2654" s="107">
        <v>862.55000000000007</v>
      </c>
      <c r="H2654" s="107">
        <v>861.68999999999994</v>
      </c>
      <c r="I2654" s="107">
        <v>857.17</v>
      </c>
      <c r="J2654" s="107">
        <v>853.85</v>
      </c>
      <c r="K2654" s="107">
        <v>851.85</v>
      </c>
      <c r="L2654" s="107">
        <v>855.28</v>
      </c>
      <c r="M2654" s="107">
        <v>848.03</v>
      </c>
      <c r="N2654" s="107">
        <v>849.08</v>
      </c>
      <c r="O2654" s="107">
        <v>847.43</v>
      </c>
      <c r="P2654" s="107">
        <v>852</v>
      </c>
      <c r="Q2654" s="107">
        <v>863.36</v>
      </c>
      <c r="R2654" s="107">
        <v>863.1</v>
      </c>
      <c r="S2654" s="107">
        <v>837.79</v>
      </c>
      <c r="T2654" s="107">
        <v>815.70999999999992</v>
      </c>
      <c r="U2654" s="107">
        <v>794.83999999999992</v>
      </c>
      <c r="V2654" s="107">
        <v>781.94</v>
      </c>
      <c r="W2654" s="107">
        <v>776.39</v>
      </c>
      <c r="X2654" s="107">
        <v>776.90000000000009</v>
      </c>
      <c r="Y2654" s="107">
        <v>775.83</v>
      </c>
    </row>
    <row r="2655" spans="1:25" ht="16.5" thickBot="1" x14ac:dyDescent="0.25">
      <c r="A2655" s="106" t="str">
        <f t="shared" si="72"/>
        <v>15.08.2015</v>
      </c>
      <c r="B2655" s="107">
        <v>933.5</v>
      </c>
      <c r="C2655" s="107">
        <v>937.48</v>
      </c>
      <c r="D2655" s="107">
        <v>971.44</v>
      </c>
      <c r="E2655" s="107">
        <v>1000.03</v>
      </c>
      <c r="F2655" s="107">
        <v>1004.66</v>
      </c>
      <c r="G2655" s="107">
        <v>1009.93</v>
      </c>
      <c r="H2655" s="107">
        <v>1007.5999999999999</v>
      </c>
      <c r="I2655" s="107">
        <v>1005.76</v>
      </c>
      <c r="J2655" s="107">
        <v>1027.0899999999999</v>
      </c>
      <c r="K2655" s="107">
        <v>1027.21</v>
      </c>
      <c r="L2655" s="107">
        <v>1022.91</v>
      </c>
      <c r="M2655" s="107">
        <v>1020.15</v>
      </c>
      <c r="N2655" s="107">
        <v>1012.49</v>
      </c>
      <c r="O2655" s="107">
        <v>1014.06</v>
      </c>
      <c r="P2655" s="107">
        <v>1006.51</v>
      </c>
      <c r="Q2655" s="107">
        <v>1011.28</v>
      </c>
      <c r="R2655" s="107">
        <v>1012.84</v>
      </c>
      <c r="S2655" s="107">
        <v>1005.74</v>
      </c>
      <c r="T2655" s="107">
        <v>974.52</v>
      </c>
      <c r="U2655" s="107">
        <v>962.69</v>
      </c>
      <c r="V2655" s="107">
        <v>949.53</v>
      </c>
      <c r="W2655" s="107">
        <v>942.08</v>
      </c>
      <c r="X2655" s="107">
        <v>939.78</v>
      </c>
      <c r="Y2655" s="107">
        <v>939.81999999999994</v>
      </c>
    </row>
    <row r="2656" spans="1:25" ht="16.5" thickBot="1" x14ac:dyDescent="0.25">
      <c r="A2656" s="106" t="str">
        <f t="shared" si="72"/>
        <v>16.08.2015</v>
      </c>
      <c r="B2656" s="107">
        <v>838.35</v>
      </c>
      <c r="C2656" s="107">
        <v>843.5</v>
      </c>
      <c r="D2656" s="107">
        <v>849.92</v>
      </c>
      <c r="E2656" s="107">
        <v>857.3599999999999</v>
      </c>
      <c r="F2656" s="107">
        <v>862.99</v>
      </c>
      <c r="G2656" s="107">
        <v>856.43</v>
      </c>
      <c r="H2656" s="107">
        <v>848.17</v>
      </c>
      <c r="I2656" s="107">
        <v>884.04</v>
      </c>
      <c r="J2656" s="107">
        <v>848.80000000000007</v>
      </c>
      <c r="K2656" s="107">
        <v>873.13</v>
      </c>
      <c r="L2656" s="107">
        <v>876.54000000000008</v>
      </c>
      <c r="M2656" s="107">
        <v>873.04</v>
      </c>
      <c r="N2656" s="107">
        <v>872.47</v>
      </c>
      <c r="O2656" s="107">
        <v>876.7</v>
      </c>
      <c r="P2656" s="107">
        <v>878.99</v>
      </c>
      <c r="Q2656" s="107">
        <v>886.36</v>
      </c>
      <c r="R2656" s="107">
        <v>892.75</v>
      </c>
      <c r="S2656" s="107">
        <v>882.55</v>
      </c>
      <c r="T2656" s="107">
        <v>858.1</v>
      </c>
      <c r="U2656" s="107">
        <v>841.41000000000008</v>
      </c>
      <c r="V2656" s="107">
        <v>830.91</v>
      </c>
      <c r="W2656" s="107">
        <v>826.43</v>
      </c>
      <c r="X2656" s="107">
        <v>821.59</v>
      </c>
      <c r="Y2656" s="107">
        <v>820.17</v>
      </c>
    </row>
    <row r="2657" spans="1:25" ht="16.5" thickBot="1" x14ac:dyDescent="0.25">
      <c r="A2657" s="106" t="str">
        <f t="shared" si="72"/>
        <v>17.08.2015</v>
      </c>
      <c r="B2657" s="107">
        <v>901.27</v>
      </c>
      <c r="C2657" s="107">
        <v>871.74</v>
      </c>
      <c r="D2657" s="107">
        <v>940.13</v>
      </c>
      <c r="E2657" s="107">
        <v>946.46</v>
      </c>
      <c r="F2657" s="107">
        <v>958.56999999999994</v>
      </c>
      <c r="G2657" s="107">
        <v>1002.74</v>
      </c>
      <c r="H2657" s="107">
        <v>993.23</v>
      </c>
      <c r="I2657" s="107">
        <v>993.63</v>
      </c>
      <c r="J2657" s="107">
        <v>995.43999999999994</v>
      </c>
      <c r="K2657" s="107">
        <v>989.13</v>
      </c>
      <c r="L2657" s="107">
        <v>994.36</v>
      </c>
      <c r="M2657" s="107">
        <v>990.65</v>
      </c>
      <c r="N2657" s="107">
        <v>987.32</v>
      </c>
      <c r="O2657" s="107">
        <v>993.26</v>
      </c>
      <c r="P2657" s="107">
        <v>982.88</v>
      </c>
      <c r="Q2657" s="107">
        <v>989.94</v>
      </c>
      <c r="R2657" s="107">
        <v>980.74</v>
      </c>
      <c r="S2657" s="107">
        <v>965.36</v>
      </c>
      <c r="T2657" s="107">
        <v>917.45999999999992</v>
      </c>
      <c r="U2657" s="107">
        <v>888.66</v>
      </c>
      <c r="V2657" s="107">
        <v>878.82</v>
      </c>
      <c r="W2657" s="107">
        <v>873.1</v>
      </c>
      <c r="X2657" s="107">
        <v>872.14</v>
      </c>
      <c r="Y2657" s="107">
        <v>873.71999999999991</v>
      </c>
    </row>
    <row r="2658" spans="1:25" ht="16.5" thickBot="1" x14ac:dyDescent="0.25">
      <c r="A2658" s="106" t="str">
        <f t="shared" si="72"/>
        <v>18.08.2015</v>
      </c>
      <c r="B2658" s="107">
        <v>822.14</v>
      </c>
      <c r="C2658" s="107">
        <v>833.39</v>
      </c>
      <c r="D2658" s="107">
        <v>842.47</v>
      </c>
      <c r="E2658" s="107">
        <v>853.5</v>
      </c>
      <c r="F2658" s="107">
        <v>888.5</v>
      </c>
      <c r="G2658" s="107">
        <v>892.18999999999994</v>
      </c>
      <c r="H2658" s="107">
        <v>909.49</v>
      </c>
      <c r="I2658" s="107">
        <v>907.12</v>
      </c>
      <c r="J2658" s="107">
        <v>898.88</v>
      </c>
      <c r="K2658" s="107">
        <v>904.34</v>
      </c>
      <c r="L2658" s="107">
        <v>906.95</v>
      </c>
      <c r="M2658" s="107">
        <v>900.94999999999993</v>
      </c>
      <c r="N2658" s="107">
        <v>902.83</v>
      </c>
      <c r="O2658" s="107">
        <v>905.24</v>
      </c>
      <c r="P2658" s="107">
        <v>888.41</v>
      </c>
      <c r="Q2658" s="107">
        <v>896.57999999999993</v>
      </c>
      <c r="R2658" s="107">
        <v>896.98</v>
      </c>
      <c r="S2658" s="107">
        <v>886.88</v>
      </c>
      <c r="T2658" s="107">
        <v>840.18</v>
      </c>
      <c r="U2658" s="107">
        <v>822.46999999999991</v>
      </c>
      <c r="V2658" s="107">
        <v>813.06999999999994</v>
      </c>
      <c r="W2658" s="107">
        <v>808.14</v>
      </c>
      <c r="X2658" s="107">
        <v>804.38</v>
      </c>
      <c r="Y2658" s="107">
        <v>783.27</v>
      </c>
    </row>
    <row r="2659" spans="1:25" ht="16.5" thickBot="1" x14ac:dyDescent="0.25">
      <c r="A2659" s="106" t="str">
        <f t="shared" si="72"/>
        <v>19.08.2015</v>
      </c>
      <c r="B2659" s="107">
        <v>709.02</v>
      </c>
      <c r="C2659" s="107">
        <v>759.24</v>
      </c>
      <c r="D2659" s="107">
        <v>799.63</v>
      </c>
      <c r="E2659" s="107">
        <v>817.74</v>
      </c>
      <c r="F2659" s="107">
        <v>828.71</v>
      </c>
      <c r="G2659" s="107">
        <v>830.39</v>
      </c>
      <c r="H2659" s="107">
        <v>833.48</v>
      </c>
      <c r="I2659" s="107">
        <v>827.75</v>
      </c>
      <c r="J2659" s="107">
        <v>826.34</v>
      </c>
      <c r="K2659" s="107">
        <v>833.11</v>
      </c>
      <c r="L2659" s="107">
        <v>827.42</v>
      </c>
      <c r="M2659" s="107">
        <v>827.97</v>
      </c>
      <c r="N2659" s="107">
        <v>833.73</v>
      </c>
      <c r="O2659" s="107">
        <v>827.24</v>
      </c>
      <c r="P2659" s="107">
        <v>825.61</v>
      </c>
      <c r="Q2659" s="107">
        <v>834.12</v>
      </c>
      <c r="R2659" s="107">
        <v>833.19</v>
      </c>
      <c r="S2659" s="107">
        <v>827.61999999999989</v>
      </c>
      <c r="T2659" s="107">
        <v>818.63</v>
      </c>
      <c r="U2659" s="107">
        <v>785.27</v>
      </c>
      <c r="V2659" s="107">
        <v>770.47</v>
      </c>
      <c r="W2659" s="107">
        <v>769.01</v>
      </c>
      <c r="X2659" s="107">
        <v>763.03000000000009</v>
      </c>
      <c r="Y2659" s="107">
        <v>762.46999999999991</v>
      </c>
    </row>
    <row r="2660" spans="1:25" ht="16.5" thickBot="1" x14ac:dyDescent="0.25">
      <c r="A2660" s="106" t="str">
        <f t="shared" si="72"/>
        <v>20.08.2015</v>
      </c>
      <c r="B2660" s="107">
        <v>748.25</v>
      </c>
      <c r="C2660" s="107">
        <v>804.33999999999992</v>
      </c>
      <c r="D2660" s="107">
        <v>802.58</v>
      </c>
      <c r="E2660" s="107">
        <v>842.7</v>
      </c>
      <c r="F2660" s="107">
        <v>858.97</v>
      </c>
      <c r="G2660" s="107">
        <v>849.35</v>
      </c>
      <c r="H2660" s="107">
        <v>891.04</v>
      </c>
      <c r="I2660" s="107">
        <v>886.31000000000006</v>
      </c>
      <c r="J2660" s="107">
        <v>878.99</v>
      </c>
      <c r="K2660" s="107">
        <v>873.8</v>
      </c>
      <c r="L2660" s="107">
        <v>876.5</v>
      </c>
      <c r="M2660" s="107">
        <v>859.55</v>
      </c>
      <c r="N2660" s="107">
        <v>872.6</v>
      </c>
      <c r="O2660" s="107">
        <v>857.69</v>
      </c>
      <c r="P2660" s="107">
        <v>864.1</v>
      </c>
      <c r="Q2660" s="107">
        <v>869.49</v>
      </c>
      <c r="R2660" s="107">
        <v>894.13</v>
      </c>
      <c r="S2660" s="107">
        <v>878.01</v>
      </c>
      <c r="T2660" s="107">
        <v>840.94999999999993</v>
      </c>
      <c r="U2660" s="107">
        <v>822.20999999999992</v>
      </c>
      <c r="V2660" s="107">
        <v>810.2</v>
      </c>
      <c r="W2660" s="107">
        <v>806.52</v>
      </c>
      <c r="X2660" s="107">
        <v>804.12</v>
      </c>
      <c r="Y2660" s="107">
        <v>793.08</v>
      </c>
    </row>
    <row r="2661" spans="1:25" ht="16.5" thickBot="1" x14ac:dyDescent="0.25">
      <c r="A2661" s="106" t="str">
        <f t="shared" si="72"/>
        <v>21.08.2015</v>
      </c>
      <c r="B2661" s="107">
        <v>913.5</v>
      </c>
      <c r="C2661" s="107">
        <v>915.82</v>
      </c>
      <c r="D2661" s="107">
        <v>941.67</v>
      </c>
      <c r="E2661" s="107">
        <v>960.71</v>
      </c>
      <c r="F2661" s="107">
        <v>985.34</v>
      </c>
      <c r="G2661" s="107">
        <v>993.48</v>
      </c>
      <c r="H2661" s="107">
        <v>996.32</v>
      </c>
      <c r="I2661" s="107">
        <v>996.25</v>
      </c>
      <c r="J2661" s="107">
        <v>994.21</v>
      </c>
      <c r="K2661" s="107">
        <v>986.41</v>
      </c>
      <c r="L2661" s="107">
        <v>985.67</v>
      </c>
      <c r="M2661" s="107">
        <v>985.78</v>
      </c>
      <c r="N2661" s="107">
        <v>992.61</v>
      </c>
      <c r="O2661" s="107">
        <v>981.34</v>
      </c>
      <c r="P2661" s="107">
        <v>974.16</v>
      </c>
      <c r="Q2661" s="107">
        <v>1008.45</v>
      </c>
      <c r="R2661" s="107">
        <v>1009.3</v>
      </c>
      <c r="S2661" s="107">
        <v>981.67</v>
      </c>
      <c r="T2661" s="107">
        <v>950.34</v>
      </c>
      <c r="U2661" s="107">
        <v>938.16</v>
      </c>
      <c r="V2661" s="107">
        <v>929.61</v>
      </c>
      <c r="W2661" s="107">
        <v>931.7600000000001</v>
      </c>
      <c r="X2661" s="107">
        <v>947.51</v>
      </c>
      <c r="Y2661" s="107">
        <v>909.9</v>
      </c>
    </row>
    <row r="2662" spans="1:25" ht="16.5" thickBot="1" x14ac:dyDescent="0.25">
      <c r="A2662" s="106" t="str">
        <f t="shared" si="72"/>
        <v>22.08.2015</v>
      </c>
      <c r="B2662" s="107">
        <v>976.25</v>
      </c>
      <c r="C2662" s="107">
        <v>1001.25</v>
      </c>
      <c r="D2662" s="107">
        <v>1006.3100000000001</v>
      </c>
      <c r="E2662" s="107">
        <v>1021.75</v>
      </c>
      <c r="F2662" s="107">
        <v>1034.5800000000002</v>
      </c>
      <c r="G2662" s="107">
        <v>1065.2</v>
      </c>
      <c r="H2662" s="107">
        <v>1068.7</v>
      </c>
      <c r="I2662" s="107">
        <v>1055.6500000000001</v>
      </c>
      <c r="J2662" s="107">
        <v>1142.8300000000002</v>
      </c>
      <c r="K2662" s="107">
        <v>1137.3500000000001</v>
      </c>
      <c r="L2662" s="107">
        <v>1192.25</v>
      </c>
      <c r="M2662" s="107">
        <v>1191.76</v>
      </c>
      <c r="N2662" s="107">
        <v>1190.73</v>
      </c>
      <c r="O2662" s="107">
        <v>1195.33</v>
      </c>
      <c r="P2662" s="107">
        <v>1191.2099999999998</v>
      </c>
      <c r="Q2662" s="107">
        <v>1181.29</v>
      </c>
      <c r="R2662" s="107">
        <v>1193.8400000000001</v>
      </c>
      <c r="S2662" s="107">
        <v>1209.3399999999999</v>
      </c>
      <c r="T2662" s="107">
        <v>1179.26</v>
      </c>
      <c r="U2662" s="107">
        <v>1000.74</v>
      </c>
      <c r="V2662" s="107">
        <v>1002.1</v>
      </c>
      <c r="W2662" s="107">
        <v>985.43000000000006</v>
      </c>
      <c r="X2662" s="107">
        <v>976.85</v>
      </c>
      <c r="Y2662" s="107">
        <v>961.90000000000009</v>
      </c>
    </row>
    <row r="2663" spans="1:25" ht="16.5" thickBot="1" x14ac:dyDescent="0.25">
      <c r="A2663" s="106" t="str">
        <f t="shared" si="72"/>
        <v>23.08.2015</v>
      </c>
      <c r="B2663" s="107">
        <v>949.36</v>
      </c>
      <c r="C2663" s="107">
        <v>964.17000000000007</v>
      </c>
      <c r="D2663" s="107">
        <v>970.12</v>
      </c>
      <c r="E2663" s="107">
        <v>991</v>
      </c>
      <c r="F2663" s="107">
        <v>1015.9399999999999</v>
      </c>
      <c r="G2663" s="107">
        <v>1019.3299999999999</v>
      </c>
      <c r="H2663" s="107">
        <v>1015.66</v>
      </c>
      <c r="I2663" s="107">
        <v>1014</v>
      </c>
      <c r="J2663" s="107">
        <v>1008.2</v>
      </c>
      <c r="K2663" s="107">
        <v>1007.7099999999999</v>
      </c>
      <c r="L2663" s="107">
        <v>1002.21</v>
      </c>
      <c r="M2663" s="107">
        <v>1003.33</v>
      </c>
      <c r="N2663" s="107">
        <v>1001.57</v>
      </c>
      <c r="O2663" s="107">
        <v>1005.0999999999999</v>
      </c>
      <c r="P2663" s="107">
        <v>1007.26</v>
      </c>
      <c r="Q2663" s="107">
        <v>1093.27</v>
      </c>
      <c r="R2663" s="107">
        <v>1016.31</v>
      </c>
      <c r="S2663" s="107">
        <v>1131.08</v>
      </c>
      <c r="T2663" s="107">
        <v>1084.3899999999999</v>
      </c>
      <c r="U2663" s="107">
        <v>952.2299999999999</v>
      </c>
      <c r="V2663" s="107">
        <v>954.71</v>
      </c>
      <c r="W2663" s="107">
        <v>939.38</v>
      </c>
      <c r="X2663" s="107">
        <v>941.56000000000006</v>
      </c>
      <c r="Y2663" s="107">
        <v>944.09</v>
      </c>
    </row>
    <row r="2664" spans="1:25" ht="16.5" thickBot="1" x14ac:dyDescent="0.25">
      <c r="A2664" s="106" t="str">
        <f t="shared" si="72"/>
        <v>24.08.2015</v>
      </c>
      <c r="B2664" s="107">
        <v>930.98</v>
      </c>
      <c r="C2664" s="107">
        <v>938.18</v>
      </c>
      <c r="D2664" s="107">
        <v>950.30000000000007</v>
      </c>
      <c r="E2664" s="107">
        <v>1014.9200000000001</v>
      </c>
      <c r="F2664" s="107">
        <v>1023.43</v>
      </c>
      <c r="G2664" s="107">
        <v>1010.9300000000001</v>
      </c>
      <c r="H2664" s="107">
        <v>1007.66</v>
      </c>
      <c r="I2664" s="107">
        <v>1013.83</v>
      </c>
      <c r="J2664" s="107">
        <v>1012.9300000000001</v>
      </c>
      <c r="K2664" s="107">
        <v>1016.49</v>
      </c>
      <c r="L2664" s="107">
        <v>1022.02</v>
      </c>
      <c r="M2664" s="107">
        <v>1016.65</v>
      </c>
      <c r="N2664" s="107">
        <v>996.21</v>
      </c>
      <c r="O2664" s="107">
        <v>995.9799999999999</v>
      </c>
      <c r="P2664" s="107">
        <v>988.48</v>
      </c>
      <c r="Q2664" s="107">
        <v>1010.6700000000001</v>
      </c>
      <c r="R2664" s="107">
        <v>1010.4100000000001</v>
      </c>
      <c r="S2664" s="107">
        <v>983.85</v>
      </c>
      <c r="T2664" s="107">
        <v>969.02</v>
      </c>
      <c r="U2664" s="107">
        <v>937.1</v>
      </c>
      <c r="V2664" s="107">
        <v>931.85</v>
      </c>
      <c r="W2664" s="107">
        <v>928.41</v>
      </c>
      <c r="X2664" s="107">
        <v>926.06999999999994</v>
      </c>
      <c r="Y2664" s="107">
        <v>920.53</v>
      </c>
    </row>
    <row r="2665" spans="1:25" ht="16.5" thickBot="1" x14ac:dyDescent="0.25">
      <c r="A2665" s="106" t="str">
        <f t="shared" si="72"/>
        <v>25.08.2015</v>
      </c>
      <c r="B2665" s="107">
        <v>901.61999999999989</v>
      </c>
      <c r="C2665" s="107">
        <v>915.48</v>
      </c>
      <c r="D2665" s="107">
        <v>929.63</v>
      </c>
      <c r="E2665" s="107">
        <v>957.63</v>
      </c>
      <c r="F2665" s="107">
        <v>986.77</v>
      </c>
      <c r="G2665" s="107">
        <v>990.07</v>
      </c>
      <c r="H2665" s="107">
        <v>975.93000000000006</v>
      </c>
      <c r="I2665" s="107">
        <v>1009.36</v>
      </c>
      <c r="J2665" s="107">
        <v>984.7</v>
      </c>
      <c r="K2665" s="107">
        <v>975.31</v>
      </c>
      <c r="L2665" s="107">
        <v>976</v>
      </c>
      <c r="M2665" s="107">
        <v>976.15</v>
      </c>
      <c r="N2665" s="107">
        <v>974.41</v>
      </c>
      <c r="O2665" s="107">
        <v>973.57</v>
      </c>
      <c r="P2665" s="107">
        <v>968.17</v>
      </c>
      <c r="Q2665" s="107">
        <v>982.91000000000008</v>
      </c>
      <c r="R2665" s="107">
        <v>980.19</v>
      </c>
      <c r="S2665" s="107">
        <v>957.46</v>
      </c>
      <c r="T2665" s="107">
        <v>933.98</v>
      </c>
      <c r="U2665" s="107">
        <v>909.64</v>
      </c>
      <c r="V2665" s="107">
        <v>902.4</v>
      </c>
      <c r="W2665" s="107">
        <v>902.06000000000006</v>
      </c>
      <c r="X2665" s="107">
        <v>896.8</v>
      </c>
      <c r="Y2665" s="107">
        <v>829.17</v>
      </c>
    </row>
    <row r="2666" spans="1:25" ht="16.5" thickBot="1" x14ac:dyDescent="0.25">
      <c r="A2666" s="106" t="str">
        <f t="shared" si="72"/>
        <v>26.08.2015</v>
      </c>
      <c r="B2666" s="107">
        <v>947.23</v>
      </c>
      <c r="C2666" s="107">
        <v>960.12</v>
      </c>
      <c r="D2666" s="107">
        <v>970.91000000000008</v>
      </c>
      <c r="E2666" s="107">
        <v>1011.37</v>
      </c>
      <c r="F2666" s="107">
        <v>1027.5800000000002</v>
      </c>
      <c r="G2666" s="107">
        <v>1029.72</v>
      </c>
      <c r="H2666" s="107">
        <v>1028.53</v>
      </c>
      <c r="I2666" s="107">
        <v>1024.82</v>
      </c>
      <c r="J2666" s="107">
        <v>1024.02</v>
      </c>
      <c r="K2666" s="107">
        <v>1021.76</v>
      </c>
      <c r="L2666" s="107">
        <v>1024.83</v>
      </c>
      <c r="M2666" s="107">
        <v>1023.7099999999999</v>
      </c>
      <c r="N2666" s="107">
        <v>1031.8699999999999</v>
      </c>
      <c r="O2666" s="107">
        <v>1023.3399999999999</v>
      </c>
      <c r="P2666" s="107">
        <v>1024.04</v>
      </c>
      <c r="Q2666" s="107">
        <v>1042.4000000000001</v>
      </c>
      <c r="R2666" s="107">
        <v>1028</v>
      </c>
      <c r="S2666" s="107">
        <v>1018.41</v>
      </c>
      <c r="T2666" s="107">
        <v>974.16</v>
      </c>
      <c r="U2666" s="107">
        <v>944.94999999999993</v>
      </c>
      <c r="V2666" s="107">
        <v>938.69</v>
      </c>
      <c r="W2666" s="107">
        <v>939.78</v>
      </c>
      <c r="X2666" s="107">
        <v>944.54</v>
      </c>
      <c r="Y2666" s="107">
        <v>933.93000000000006</v>
      </c>
    </row>
    <row r="2667" spans="1:25" ht="16.5" thickBot="1" x14ac:dyDescent="0.25">
      <c r="A2667" s="106" t="str">
        <f t="shared" si="72"/>
        <v>27.08.2015</v>
      </c>
      <c r="B2667" s="107">
        <v>966.94</v>
      </c>
      <c r="C2667" s="107">
        <v>974.51</v>
      </c>
      <c r="D2667" s="107">
        <v>988.94999999999993</v>
      </c>
      <c r="E2667" s="107">
        <v>1027.32</v>
      </c>
      <c r="F2667" s="107">
        <v>1047.5999999999999</v>
      </c>
      <c r="G2667" s="107">
        <v>1059.6399999999999</v>
      </c>
      <c r="H2667" s="107">
        <v>1071.7800000000002</v>
      </c>
      <c r="I2667" s="107">
        <v>1040.55</v>
      </c>
      <c r="J2667" s="107">
        <v>1044.81</v>
      </c>
      <c r="K2667" s="107">
        <v>1040.8799999999999</v>
      </c>
      <c r="L2667" s="107">
        <v>1037.3900000000001</v>
      </c>
      <c r="M2667" s="107">
        <v>1036.23</v>
      </c>
      <c r="N2667" s="107">
        <v>1037.82</v>
      </c>
      <c r="O2667" s="107">
        <v>1029.07</v>
      </c>
      <c r="P2667" s="107">
        <v>1035.73</v>
      </c>
      <c r="Q2667" s="107">
        <v>1067.71</v>
      </c>
      <c r="R2667" s="107">
        <v>1058.9100000000001</v>
      </c>
      <c r="S2667" s="107">
        <v>1008.79</v>
      </c>
      <c r="T2667" s="107">
        <v>970.28</v>
      </c>
      <c r="U2667" s="107">
        <v>954.4799999999999</v>
      </c>
      <c r="V2667" s="107">
        <v>949.5</v>
      </c>
      <c r="W2667" s="107">
        <v>947.56999999999994</v>
      </c>
      <c r="X2667" s="107">
        <v>951.52</v>
      </c>
      <c r="Y2667" s="107">
        <v>950.03</v>
      </c>
    </row>
    <row r="2668" spans="1:25" ht="16.5" thickBot="1" x14ac:dyDescent="0.25">
      <c r="A2668" s="106" t="str">
        <f t="shared" si="72"/>
        <v>28.08.2015</v>
      </c>
      <c r="B2668" s="107">
        <v>926.25</v>
      </c>
      <c r="C2668" s="107">
        <v>930.56</v>
      </c>
      <c r="D2668" s="107">
        <v>929.32999999999993</v>
      </c>
      <c r="E2668" s="107">
        <v>978.52</v>
      </c>
      <c r="F2668" s="107">
        <v>985.03000000000009</v>
      </c>
      <c r="G2668" s="107">
        <v>989.84</v>
      </c>
      <c r="H2668" s="107">
        <v>1071.23</v>
      </c>
      <c r="I2668" s="107">
        <v>1093.58</v>
      </c>
      <c r="J2668" s="107">
        <v>1178.55</v>
      </c>
      <c r="K2668" s="107">
        <v>1341.18</v>
      </c>
      <c r="L2668" s="107">
        <v>1424.51</v>
      </c>
      <c r="M2668" s="107">
        <v>1408.5700000000002</v>
      </c>
      <c r="N2668" s="107">
        <v>1302.1499999999999</v>
      </c>
      <c r="O2668" s="107">
        <v>1090.17</v>
      </c>
      <c r="P2668" s="107">
        <v>976.04000000000008</v>
      </c>
      <c r="Q2668" s="107">
        <v>988.75</v>
      </c>
      <c r="R2668" s="107">
        <v>986.93000000000006</v>
      </c>
      <c r="S2668" s="107">
        <v>977.52</v>
      </c>
      <c r="T2668" s="107">
        <v>937.17</v>
      </c>
      <c r="U2668" s="107">
        <v>918.33</v>
      </c>
      <c r="V2668" s="107">
        <v>912.25</v>
      </c>
      <c r="W2668" s="107">
        <v>909.81</v>
      </c>
      <c r="X2668" s="107">
        <v>921.9</v>
      </c>
      <c r="Y2668" s="107">
        <v>898.63</v>
      </c>
    </row>
    <row r="2669" spans="1:25" ht="16.5" thickBot="1" x14ac:dyDescent="0.25">
      <c r="A2669" s="106" t="str">
        <f t="shared" si="72"/>
        <v>29.08.2015</v>
      </c>
      <c r="B2669" s="107">
        <v>1028.49</v>
      </c>
      <c r="C2669" s="107">
        <v>1050.24</v>
      </c>
      <c r="D2669" s="107">
        <v>1068.6299999999999</v>
      </c>
      <c r="E2669" s="107">
        <v>1057.5700000000002</v>
      </c>
      <c r="F2669" s="107">
        <v>1084.77</v>
      </c>
      <c r="G2669" s="107">
        <v>1099.7900000000002</v>
      </c>
      <c r="H2669" s="107">
        <v>1091.5899999999999</v>
      </c>
      <c r="I2669" s="107">
        <v>1164.69</v>
      </c>
      <c r="J2669" s="107">
        <v>1159.2400000000002</v>
      </c>
      <c r="K2669" s="107">
        <v>1154.02</v>
      </c>
      <c r="L2669" s="107">
        <v>1194.32</v>
      </c>
      <c r="M2669" s="107">
        <v>1193.83</v>
      </c>
      <c r="N2669" s="107">
        <v>1131.7700000000002</v>
      </c>
      <c r="O2669" s="107">
        <v>1127.45</v>
      </c>
      <c r="P2669" s="107">
        <v>1166.03</v>
      </c>
      <c r="Q2669" s="107">
        <v>1162.96</v>
      </c>
      <c r="R2669" s="107">
        <v>1164.4000000000001</v>
      </c>
      <c r="S2669" s="107">
        <v>1184.72</v>
      </c>
      <c r="T2669" s="107">
        <v>1083.81</v>
      </c>
      <c r="U2669" s="107">
        <v>1056.71</v>
      </c>
      <c r="V2669" s="107">
        <v>1042.8499999999999</v>
      </c>
      <c r="W2669" s="107">
        <v>1031.29</v>
      </c>
      <c r="X2669" s="107">
        <v>1025.8800000000001</v>
      </c>
      <c r="Y2669" s="107">
        <v>1025.78</v>
      </c>
    </row>
    <row r="2670" spans="1:25" ht="16.5" thickBot="1" x14ac:dyDescent="0.25">
      <c r="A2670" s="106" t="str">
        <f t="shared" si="72"/>
        <v>30.08.2015</v>
      </c>
      <c r="B2670" s="107">
        <v>976.81</v>
      </c>
      <c r="C2670" s="107">
        <v>980.19</v>
      </c>
      <c r="D2670" s="107">
        <v>998.78000000000009</v>
      </c>
      <c r="E2670" s="107">
        <v>1024.52</v>
      </c>
      <c r="F2670" s="107">
        <v>1027.95</v>
      </c>
      <c r="G2670" s="107">
        <v>1040.81</v>
      </c>
      <c r="H2670" s="107">
        <v>1052.93</v>
      </c>
      <c r="I2670" s="107">
        <v>1061.67</v>
      </c>
      <c r="J2670" s="107">
        <v>1032.82</v>
      </c>
      <c r="K2670" s="107">
        <v>1022.98</v>
      </c>
      <c r="L2670" s="107">
        <v>1043.52</v>
      </c>
      <c r="M2670" s="107">
        <v>1034.06</v>
      </c>
      <c r="N2670" s="107">
        <v>1034.21</v>
      </c>
      <c r="O2670" s="107">
        <v>1036.02</v>
      </c>
      <c r="P2670" s="107">
        <v>1044.73</v>
      </c>
      <c r="Q2670" s="107">
        <v>1069.1100000000001</v>
      </c>
      <c r="R2670" s="107">
        <v>1052.45</v>
      </c>
      <c r="S2670" s="107">
        <v>1031.3399999999999</v>
      </c>
      <c r="T2670" s="107">
        <v>1016.13</v>
      </c>
      <c r="U2670" s="107">
        <v>973.46</v>
      </c>
      <c r="V2670" s="107">
        <v>973.08999999999992</v>
      </c>
      <c r="W2670" s="107">
        <v>973.67000000000007</v>
      </c>
      <c r="X2670" s="107">
        <v>976.25</v>
      </c>
      <c r="Y2670" s="107">
        <v>976.47</v>
      </c>
    </row>
    <row r="2671" spans="1:25" ht="16.5" thickBot="1" x14ac:dyDescent="0.25">
      <c r="A2671" s="106" t="str">
        <f t="shared" si="72"/>
        <v>31.08.2015</v>
      </c>
      <c r="B2671" s="107">
        <v>984.84</v>
      </c>
      <c r="C2671" s="107">
        <v>1037.71</v>
      </c>
      <c r="D2671" s="107">
        <v>1045.8499999999999</v>
      </c>
      <c r="E2671" s="107">
        <v>1039.71</v>
      </c>
      <c r="F2671" s="107">
        <v>1043.71</v>
      </c>
      <c r="G2671" s="107">
        <v>1054.49</v>
      </c>
      <c r="H2671" s="107">
        <v>1120.52</v>
      </c>
      <c r="I2671" s="107">
        <v>1101.8500000000001</v>
      </c>
      <c r="J2671" s="107">
        <v>1096.99</v>
      </c>
      <c r="K2671" s="107">
        <v>1093.21</v>
      </c>
      <c r="L2671" s="107">
        <v>1123.06</v>
      </c>
      <c r="M2671" s="107">
        <v>1088.1599999999999</v>
      </c>
      <c r="N2671" s="107">
        <v>1090.43</v>
      </c>
      <c r="O2671" s="107">
        <v>1095.5700000000002</v>
      </c>
      <c r="P2671" s="107">
        <v>1098.8799999999999</v>
      </c>
      <c r="Q2671" s="107">
        <v>1131.7500000000002</v>
      </c>
      <c r="R2671" s="107">
        <v>1120.23</v>
      </c>
      <c r="S2671" s="107">
        <v>1085.67</v>
      </c>
      <c r="T2671" s="107">
        <v>1041.27</v>
      </c>
      <c r="U2671" s="107">
        <v>1022.76</v>
      </c>
      <c r="V2671" s="107">
        <v>1006.53</v>
      </c>
      <c r="W2671" s="107">
        <v>1016.8599999999999</v>
      </c>
      <c r="X2671" s="107">
        <v>1013.33</v>
      </c>
      <c r="Y2671" s="107">
        <v>986.17</v>
      </c>
    </row>
    <row r="2672" spans="1:25" s="122" customFormat="1" ht="21" thickBot="1" x14ac:dyDescent="0.35">
      <c r="A2672" s="101" t="s">
        <v>65</v>
      </c>
      <c r="B2672" s="184" t="s">
        <v>127</v>
      </c>
      <c r="C2672" s="185"/>
      <c r="D2672" s="185"/>
      <c r="E2672" s="185"/>
      <c r="F2672" s="185"/>
      <c r="G2672" s="185"/>
      <c r="H2672" s="185"/>
      <c r="I2672" s="185"/>
      <c r="J2672" s="185"/>
      <c r="K2672" s="185"/>
      <c r="L2672" s="185"/>
      <c r="M2672" s="185"/>
      <c r="N2672" s="185"/>
      <c r="O2672" s="185"/>
      <c r="P2672" s="185"/>
      <c r="Q2672" s="185"/>
      <c r="R2672" s="185"/>
      <c r="S2672" s="185"/>
      <c r="T2672" s="185"/>
      <c r="U2672" s="185"/>
      <c r="V2672" s="185"/>
      <c r="W2672" s="185"/>
      <c r="X2672" s="185"/>
      <c r="Y2672" s="186"/>
    </row>
    <row r="2673" spans="1:25" ht="32.25" thickBot="1" x14ac:dyDescent="0.3">
      <c r="A2673" s="104"/>
      <c r="B2673" s="105" t="s">
        <v>67</v>
      </c>
      <c r="C2673" s="105" t="s">
        <v>68</v>
      </c>
      <c r="D2673" s="105" t="s">
        <v>69</v>
      </c>
      <c r="E2673" s="105" t="s">
        <v>70</v>
      </c>
      <c r="F2673" s="105" t="s">
        <v>71</v>
      </c>
      <c r="G2673" s="105" t="s">
        <v>72</v>
      </c>
      <c r="H2673" s="105" t="s">
        <v>73</v>
      </c>
      <c r="I2673" s="105" t="s">
        <v>74</v>
      </c>
      <c r="J2673" s="105" t="s">
        <v>75</v>
      </c>
      <c r="K2673" s="105" t="s">
        <v>76</v>
      </c>
      <c r="L2673" s="105" t="s">
        <v>77</v>
      </c>
      <c r="M2673" s="105" t="s">
        <v>78</v>
      </c>
      <c r="N2673" s="105" t="s">
        <v>79</v>
      </c>
      <c r="O2673" s="105" t="s">
        <v>80</v>
      </c>
      <c r="P2673" s="105" t="s">
        <v>81</v>
      </c>
      <c r="Q2673" s="105" t="s">
        <v>82</v>
      </c>
      <c r="R2673" s="105" t="s">
        <v>83</v>
      </c>
      <c r="S2673" s="105" t="s">
        <v>84</v>
      </c>
      <c r="T2673" s="105" t="s">
        <v>85</v>
      </c>
      <c r="U2673" s="105" t="s">
        <v>86</v>
      </c>
      <c r="V2673" s="105" t="s">
        <v>87</v>
      </c>
      <c r="W2673" s="105" t="s">
        <v>88</v>
      </c>
      <c r="X2673" s="105" t="s">
        <v>89</v>
      </c>
      <c r="Y2673" s="105" t="s">
        <v>90</v>
      </c>
    </row>
    <row r="2674" spans="1:25" ht="16.5" thickBot="1" x14ac:dyDescent="0.25">
      <c r="A2674" s="106" t="str">
        <f t="shared" ref="A2674:A2704" si="73">A2641</f>
        <v>01.08.2015</v>
      </c>
      <c r="B2674" s="107">
        <v>1160.56</v>
      </c>
      <c r="C2674" s="107">
        <v>1141.72</v>
      </c>
      <c r="D2674" s="107">
        <v>1143.6599999999999</v>
      </c>
      <c r="E2674" s="107">
        <v>1171.1299999999999</v>
      </c>
      <c r="F2674" s="107">
        <v>1214.8999999999999</v>
      </c>
      <c r="G2674" s="107">
        <v>1296.7</v>
      </c>
      <c r="H2674" s="107">
        <v>1301.8000000000002</v>
      </c>
      <c r="I2674" s="107">
        <v>1366.5700000000002</v>
      </c>
      <c r="J2674" s="107">
        <v>1248.33</v>
      </c>
      <c r="K2674" s="107">
        <v>1349.3300000000002</v>
      </c>
      <c r="L2674" s="107">
        <v>1205.82</v>
      </c>
      <c r="M2674" s="107">
        <v>1206.24</v>
      </c>
      <c r="N2674" s="107">
        <v>1211.25</v>
      </c>
      <c r="O2674" s="107">
        <v>1212.05</v>
      </c>
      <c r="P2674" s="107">
        <v>1217.4099999999999</v>
      </c>
      <c r="Q2674" s="107">
        <v>1360.4799999999998</v>
      </c>
      <c r="R2674" s="107">
        <v>1410.1</v>
      </c>
      <c r="S2674" s="107">
        <v>1395.0700000000002</v>
      </c>
      <c r="T2674" s="107">
        <v>1399.89</v>
      </c>
      <c r="U2674" s="107">
        <v>1142.8599999999999</v>
      </c>
      <c r="V2674" s="107">
        <v>1288.51</v>
      </c>
      <c r="W2674" s="107">
        <v>1141.83</v>
      </c>
      <c r="X2674" s="107">
        <v>1139.8800000000001</v>
      </c>
      <c r="Y2674" s="107">
        <v>1135.94</v>
      </c>
    </row>
    <row r="2675" spans="1:25" ht="16.5" thickBot="1" x14ac:dyDescent="0.25">
      <c r="A2675" s="106" t="str">
        <f t="shared" si="73"/>
        <v>02.08.2015</v>
      </c>
      <c r="B2675" s="107">
        <v>1141.4199999999998</v>
      </c>
      <c r="C2675" s="107">
        <v>1071.0400000000002</v>
      </c>
      <c r="D2675" s="107">
        <v>1013.74</v>
      </c>
      <c r="E2675" s="107">
        <v>1030.82</v>
      </c>
      <c r="F2675" s="107">
        <v>1043.1300000000001</v>
      </c>
      <c r="G2675" s="107">
        <v>1103.3</v>
      </c>
      <c r="H2675" s="107">
        <v>1149.5</v>
      </c>
      <c r="I2675" s="107">
        <v>1150.3100000000002</v>
      </c>
      <c r="J2675" s="107">
        <v>1192.6899999999998</v>
      </c>
      <c r="K2675" s="107">
        <v>1212.7799999999997</v>
      </c>
      <c r="L2675" s="107">
        <v>1040.78</v>
      </c>
      <c r="M2675" s="107">
        <v>1034.32</v>
      </c>
      <c r="N2675" s="107">
        <v>1040.78</v>
      </c>
      <c r="O2675" s="107">
        <v>1037.94</v>
      </c>
      <c r="P2675" s="107">
        <v>1040.01</v>
      </c>
      <c r="Q2675" s="107">
        <v>1052.8799999999999</v>
      </c>
      <c r="R2675" s="107">
        <v>1316.0700000000002</v>
      </c>
      <c r="S2675" s="107">
        <v>1306.48</v>
      </c>
      <c r="T2675" s="107">
        <v>1152.53</v>
      </c>
      <c r="U2675" s="107">
        <v>997.29</v>
      </c>
      <c r="V2675" s="107">
        <v>1017.8599999999999</v>
      </c>
      <c r="W2675" s="107">
        <v>992.56999999999994</v>
      </c>
      <c r="X2675" s="107">
        <v>992.84</v>
      </c>
      <c r="Y2675" s="107">
        <v>990.31000000000006</v>
      </c>
    </row>
    <row r="2676" spans="1:25" ht="16.5" thickBot="1" x14ac:dyDescent="0.25">
      <c r="A2676" s="106" t="str">
        <f t="shared" si="73"/>
        <v>03.08.2015</v>
      </c>
      <c r="B2676" s="107">
        <v>977.81</v>
      </c>
      <c r="C2676" s="107">
        <v>985.91</v>
      </c>
      <c r="D2676" s="107">
        <v>982.83999999999992</v>
      </c>
      <c r="E2676" s="107">
        <v>1026.17</v>
      </c>
      <c r="F2676" s="107">
        <v>1048.05</v>
      </c>
      <c r="G2676" s="107">
        <v>1053.1599999999999</v>
      </c>
      <c r="H2676" s="107">
        <v>1089.7900000000002</v>
      </c>
      <c r="I2676" s="107">
        <v>1101.74</v>
      </c>
      <c r="J2676" s="107">
        <v>1066.21</v>
      </c>
      <c r="K2676" s="107">
        <v>1053.25</v>
      </c>
      <c r="L2676" s="107">
        <v>1041.02</v>
      </c>
      <c r="M2676" s="107">
        <v>1050.02</v>
      </c>
      <c r="N2676" s="107">
        <v>1050.0999999999999</v>
      </c>
      <c r="O2676" s="107">
        <v>1045.3399999999999</v>
      </c>
      <c r="P2676" s="107">
        <v>1054.3800000000001</v>
      </c>
      <c r="Q2676" s="107">
        <v>1058.69</v>
      </c>
      <c r="R2676" s="107">
        <v>1075.8499999999999</v>
      </c>
      <c r="S2676" s="107">
        <v>1042.8599999999999</v>
      </c>
      <c r="T2676" s="107">
        <v>992.4799999999999</v>
      </c>
      <c r="U2676" s="107">
        <v>969.56999999999994</v>
      </c>
      <c r="V2676" s="107">
        <v>955.2399999999999</v>
      </c>
      <c r="W2676" s="107">
        <v>955.39</v>
      </c>
      <c r="X2676" s="107">
        <v>950.04</v>
      </c>
      <c r="Y2676" s="107">
        <v>929.01</v>
      </c>
    </row>
    <row r="2677" spans="1:25" ht="16.5" thickBot="1" x14ac:dyDescent="0.25">
      <c r="A2677" s="106" t="str">
        <f t="shared" si="73"/>
        <v>04.08.2015</v>
      </c>
      <c r="B2677" s="107">
        <v>821.7</v>
      </c>
      <c r="C2677" s="107">
        <v>792.64</v>
      </c>
      <c r="D2677" s="107">
        <v>847.25</v>
      </c>
      <c r="E2677" s="107">
        <v>895.43999999999994</v>
      </c>
      <c r="F2677" s="107">
        <v>921.05000000000007</v>
      </c>
      <c r="G2677" s="107">
        <v>933.75</v>
      </c>
      <c r="H2677" s="107">
        <v>937.6</v>
      </c>
      <c r="I2677" s="107">
        <v>929.99999999999989</v>
      </c>
      <c r="J2677" s="107">
        <v>932.48</v>
      </c>
      <c r="K2677" s="107">
        <v>930.61</v>
      </c>
      <c r="L2677" s="107">
        <v>927.03</v>
      </c>
      <c r="M2677" s="107">
        <v>929.29</v>
      </c>
      <c r="N2677" s="107">
        <v>936.4799999999999</v>
      </c>
      <c r="O2677" s="107">
        <v>934.09999999999991</v>
      </c>
      <c r="P2677" s="107">
        <v>933.14</v>
      </c>
      <c r="Q2677" s="107">
        <v>931.08</v>
      </c>
      <c r="R2677" s="107">
        <v>938.84999999999991</v>
      </c>
      <c r="S2677" s="107">
        <v>918.6</v>
      </c>
      <c r="T2677" s="107">
        <v>882.61</v>
      </c>
      <c r="U2677" s="107">
        <v>844.74</v>
      </c>
      <c r="V2677" s="107">
        <v>834.53</v>
      </c>
      <c r="W2677" s="107">
        <v>829.23</v>
      </c>
      <c r="X2677" s="107">
        <v>865.7600000000001</v>
      </c>
      <c r="Y2677" s="107">
        <v>823.61999999999989</v>
      </c>
    </row>
    <row r="2678" spans="1:25" ht="16.5" thickBot="1" x14ac:dyDescent="0.25">
      <c r="A2678" s="106" t="str">
        <f t="shared" si="73"/>
        <v>05.08.2015</v>
      </c>
      <c r="B2678" s="107">
        <v>981.11</v>
      </c>
      <c r="C2678" s="107">
        <v>982.58999999999992</v>
      </c>
      <c r="D2678" s="107">
        <v>998.56999999999994</v>
      </c>
      <c r="E2678" s="107">
        <v>1021.37</v>
      </c>
      <c r="F2678" s="107">
        <v>1080.0700000000002</v>
      </c>
      <c r="G2678" s="107">
        <v>1126.22</v>
      </c>
      <c r="H2678" s="107">
        <v>1144.04</v>
      </c>
      <c r="I2678" s="107">
        <v>1078.5399999999997</v>
      </c>
      <c r="J2678" s="107">
        <v>1064.8799999999999</v>
      </c>
      <c r="K2678" s="107">
        <v>1055.58</v>
      </c>
      <c r="L2678" s="107">
        <v>1055.25</v>
      </c>
      <c r="M2678" s="107">
        <v>1054.1400000000001</v>
      </c>
      <c r="N2678" s="107">
        <v>1055.31</v>
      </c>
      <c r="O2678" s="107">
        <v>1040.8900000000001</v>
      </c>
      <c r="P2678" s="107">
        <v>1038.48</v>
      </c>
      <c r="Q2678" s="107">
        <v>1072.4599999999998</v>
      </c>
      <c r="R2678" s="107">
        <v>1143.31</v>
      </c>
      <c r="S2678" s="107">
        <v>1069.8699999999999</v>
      </c>
      <c r="T2678" s="107">
        <v>1007.62</v>
      </c>
      <c r="U2678" s="107">
        <v>988.25</v>
      </c>
      <c r="V2678" s="107">
        <v>975.5</v>
      </c>
      <c r="W2678" s="107">
        <v>974.35</v>
      </c>
      <c r="X2678" s="107">
        <v>967.64</v>
      </c>
      <c r="Y2678" s="107">
        <v>959.91</v>
      </c>
    </row>
    <row r="2679" spans="1:25" ht="16.5" thickBot="1" x14ac:dyDescent="0.25">
      <c r="A2679" s="106" t="str">
        <f t="shared" si="73"/>
        <v>06.08.2015</v>
      </c>
      <c r="B2679" s="107">
        <v>1102.9000000000001</v>
      </c>
      <c r="C2679" s="107">
        <v>1121.1000000000001</v>
      </c>
      <c r="D2679" s="107">
        <v>1143.48</v>
      </c>
      <c r="E2679" s="107">
        <v>1155.42</v>
      </c>
      <c r="F2679" s="107">
        <v>1194.6799999999998</v>
      </c>
      <c r="G2679" s="107">
        <v>1191.0300000000002</v>
      </c>
      <c r="H2679" s="107">
        <v>1279.7</v>
      </c>
      <c r="I2679" s="107">
        <v>1383.2699999999998</v>
      </c>
      <c r="J2679" s="107">
        <v>1381.75</v>
      </c>
      <c r="K2679" s="107">
        <v>1382.27</v>
      </c>
      <c r="L2679" s="107">
        <v>1367.5600000000002</v>
      </c>
      <c r="M2679" s="107">
        <v>1369.58</v>
      </c>
      <c r="N2679" s="107">
        <v>1364.27</v>
      </c>
      <c r="O2679" s="107">
        <v>1359.33</v>
      </c>
      <c r="P2679" s="107">
        <v>1372.4199999999998</v>
      </c>
      <c r="Q2679" s="107">
        <v>1378.83</v>
      </c>
      <c r="R2679" s="107">
        <v>1381.49</v>
      </c>
      <c r="S2679" s="107">
        <v>1364.83</v>
      </c>
      <c r="T2679" s="107">
        <v>1130.7</v>
      </c>
      <c r="U2679" s="107">
        <v>1095.5899999999999</v>
      </c>
      <c r="V2679" s="107">
        <v>1072.83</v>
      </c>
      <c r="W2679" s="107">
        <v>1068.6999999999998</v>
      </c>
      <c r="X2679" s="107">
        <v>1066.2600000000002</v>
      </c>
      <c r="Y2679" s="107">
        <v>1059.46</v>
      </c>
    </row>
    <row r="2680" spans="1:25" ht="16.5" thickBot="1" x14ac:dyDescent="0.25">
      <c r="A2680" s="106" t="str">
        <f t="shared" si="73"/>
        <v>07.08.2015</v>
      </c>
      <c r="B2680" s="107">
        <v>1057.69</v>
      </c>
      <c r="C2680" s="107">
        <v>1098.21</v>
      </c>
      <c r="D2680" s="107">
        <v>1141.3700000000001</v>
      </c>
      <c r="E2680" s="107">
        <v>1141.73</v>
      </c>
      <c r="F2680" s="107">
        <v>1161.17</v>
      </c>
      <c r="G2680" s="107">
        <v>1184.6799999999998</v>
      </c>
      <c r="H2680" s="107">
        <v>1167.92</v>
      </c>
      <c r="I2680" s="107">
        <v>1242.69</v>
      </c>
      <c r="J2680" s="107">
        <v>1249.44</v>
      </c>
      <c r="K2680" s="107">
        <v>1295.72</v>
      </c>
      <c r="L2680" s="107">
        <v>1316.69</v>
      </c>
      <c r="M2680" s="107">
        <v>1318.2</v>
      </c>
      <c r="N2680" s="107">
        <v>1196.67</v>
      </c>
      <c r="O2680" s="107">
        <v>1180.6099999999999</v>
      </c>
      <c r="P2680" s="107">
        <v>1178.9099999999999</v>
      </c>
      <c r="Q2680" s="107">
        <v>1150.6000000000001</v>
      </c>
      <c r="R2680" s="107">
        <v>1158.01</v>
      </c>
      <c r="S2680" s="107">
        <v>1152.1600000000001</v>
      </c>
      <c r="T2680" s="107">
        <v>1143.28</v>
      </c>
      <c r="U2680" s="107">
        <v>1088.1599999999999</v>
      </c>
      <c r="V2680" s="107">
        <v>1074.8600000000001</v>
      </c>
      <c r="W2680" s="107">
        <v>1075.0900000000001</v>
      </c>
      <c r="X2680" s="107">
        <v>1074.93</v>
      </c>
      <c r="Y2680" s="107">
        <v>1074.9000000000001</v>
      </c>
    </row>
    <row r="2681" spans="1:25" ht="16.5" thickBot="1" x14ac:dyDescent="0.25">
      <c r="A2681" s="106" t="str">
        <f t="shared" si="73"/>
        <v>08.08.2015</v>
      </c>
      <c r="B2681" s="107">
        <v>1032.99</v>
      </c>
      <c r="C2681" s="107">
        <v>1048.07</v>
      </c>
      <c r="D2681" s="107">
        <v>1060.1199999999999</v>
      </c>
      <c r="E2681" s="107">
        <v>1066.1199999999999</v>
      </c>
      <c r="F2681" s="107">
        <v>1083.1699999999998</v>
      </c>
      <c r="G2681" s="107">
        <v>1106.22</v>
      </c>
      <c r="H2681" s="107">
        <v>1110.9399999999998</v>
      </c>
      <c r="I2681" s="107">
        <v>1102.7400000000002</v>
      </c>
      <c r="J2681" s="107">
        <v>1082.08</v>
      </c>
      <c r="K2681" s="107">
        <v>1081.3599999999999</v>
      </c>
      <c r="L2681" s="107">
        <v>1140.1500000000001</v>
      </c>
      <c r="M2681" s="107">
        <v>1140.25</v>
      </c>
      <c r="N2681" s="107">
        <v>1097.96</v>
      </c>
      <c r="O2681" s="107">
        <v>1094.56</v>
      </c>
      <c r="P2681" s="107">
        <v>1094.43</v>
      </c>
      <c r="Q2681" s="107">
        <v>1131.17</v>
      </c>
      <c r="R2681" s="107">
        <v>1144.6300000000001</v>
      </c>
      <c r="S2681" s="107">
        <v>1146.1799999999998</v>
      </c>
      <c r="T2681" s="107">
        <v>1142.93</v>
      </c>
      <c r="U2681" s="107">
        <v>1088.1899999999998</v>
      </c>
      <c r="V2681" s="107">
        <v>1143.98</v>
      </c>
      <c r="W2681" s="107">
        <v>1022.55</v>
      </c>
      <c r="X2681" s="107">
        <v>1034.05</v>
      </c>
      <c r="Y2681" s="107">
        <v>1025.8399999999999</v>
      </c>
    </row>
    <row r="2682" spans="1:25" ht="16.5" thickBot="1" x14ac:dyDescent="0.25">
      <c r="A2682" s="106" t="str">
        <f t="shared" si="73"/>
        <v>09.08.2015</v>
      </c>
      <c r="B2682" s="107">
        <v>1029.21</v>
      </c>
      <c r="C2682" s="107">
        <v>1033.4100000000001</v>
      </c>
      <c r="D2682" s="107">
        <v>1029.93</v>
      </c>
      <c r="E2682" s="107">
        <v>1063.26</v>
      </c>
      <c r="F2682" s="107">
        <v>1077.82</v>
      </c>
      <c r="G2682" s="107">
        <v>1084.45</v>
      </c>
      <c r="H2682" s="107">
        <v>1099.3200000000002</v>
      </c>
      <c r="I2682" s="107">
        <v>1102.1799999999998</v>
      </c>
      <c r="J2682" s="107">
        <v>1105.9999999999998</v>
      </c>
      <c r="K2682" s="107">
        <v>1090</v>
      </c>
      <c r="L2682" s="107">
        <v>1075.8600000000001</v>
      </c>
      <c r="M2682" s="107">
        <v>1085.2900000000002</v>
      </c>
      <c r="N2682" s="107">
        <v>1092.78</v>
      </c>
      <c r="O2682" s="107">
        <v>1072.8999999999999</v>
      </c>
      <c r="P2682" s="107">
        <v>1071.5900000000001</v>
      </c>
      <c r="Q2682" s="107">
        <v>1079.3900000000001</v>
      </c>
      <c r="R2682" s="107">
        <v>1118.92</v>
      </c>
      <c r="S2682" s="107">
        <v>1092.27</v>
      </c>
      <c r="T2682" s="107">
        <v>1062.05</v>
      </c>
      <c r="U2682" s="107">
        <v>1040.02</v>
      </c>
      <c r="V2682" s="107">
        <v>1035.01</v>
      </c>
      <c r="W2682" s="107">
        <v>1038.1500000000001</v>
      </c>
      <c r="X2682" s="107">
        <v>1054.03</v>
      </c>
      <c r="Y2682" s="107">
        <v>1047.46</v>
      </c>
    </row>
    <row r="2683" spans="1:25" ht="16.5" thickBot="1" x14ac:dyDescent="0.25">
      <c r="A2683" s="106" t="str">
        <f t="shared" si="73"/>
        <v>10.08.2015</v>
      </c>
      <c r="B2683" s="107">
        <v>991.49</v>
      </c>
      <c r="C2683" s="107">
        <v>965.07</v>
      </c>
      <c r="D2683" s="107">
        <v>979.93999999999994</v>
      </c>
      <c r="E2683" s="107">
        <v>1029.54</v>
      </c>
      <c r="F2683" s="107">
        <v>1052.93</v>
      </c>
      <c r="G2683" s="107">
        <v>1049.71</v>
      </c>
      <c r="H2683" s="107">
        <v>1079.47</v>
      </c>
      <c r="I2683" s="107">
        <v>1069.08</v>
      </c>
      <c r="J2683" s="107">
        <v>1064.94</v>
      </c>
      <c r="K2683" s="107">
        <v>1064.3499999999999</v>
      </c>
      <c r="L2683" s="107">
        <v>1064.7999999999997</v>
      </c>
      <c r="M2683" s="107">
        <v>1061.18</v>
      </c>
      <c r="N2683" s="107">
        <v>1057.6599999999999</v>
      </c>
      <c r="O2683" s="107">
        <v>1057.1500000000001</v>
      </c>
      <c r="P2683" s="107">
        <v>1061.4000000000001</v>
      </c>
      <c r="Q2683" s="107">
        <v>1067.28</v>
      </c>
      <c r="R2683" s="107">
        <v>1081.4199999999998</v>
      </c>
      <c r="S2683" s="107">
        <v>1047.06</v>
      </c>
      <c r="T2683" s="107">
        <v>1011.73</v>
      </c>
      <c r="U2683" s="107">
        <v>989.17</v>
      </c>
      <c r="V2683" s="107">
        <v>983.09999999999991</v>
      </c>
      <c r="W2683" s="107">
        <v>983.29</v>
      </c>
      <c r="X2683" s="107">
        <v>983.64</v>
      </c>
      <c r="Y2683" s="107">
        <v>981.91</v>
      </c>
    </row>
    <row r="2684" spans="1:25" ht="16.5" thickBot="1" x14ac:dyDescent="0.25">
      <c r="A2684" s="106" t="str">
        <f t="shared" si="73"/>
        <v>11.08.2015</v>
      </c>
      <c r="B2684" s="107">
        <v>974.28</v>
      </c>
      <c r="C2684" s="107">
        <v>976.89</v>
      </c>
      <c r="D2684" s="107">
        <v>970.81999999999994</v>
      </c>
      <c r="E2684" s="107">
        <v>1019.22</v>
      </c>
      <c r="F2684" s="107">
        <v>1040.08</v>
      </c>
      <c r="G2684" s="107">
        <v>1046.29</v>
      </c>
      <c r="H2684" s="107">
        <v>1058.6400000000001</v>
      </c>
      <c r="I2684" s="107">
        <v>1049.74</v>
      </c>
      <c r="J2684" s="107">
        <v>1033.2</v>
      </c>
      <c r="K2684" s="107">
        <v>1038.72</v>
      </c>
      <c r="L2684" s="107">
        <v>1033.1500000000001</v>
      </c>
      <c r="M2684" s="107">
        <v>1029.82</v>
      </c>
      <c r="N2684" s="107">
        <v>1028.6000000000001</v>
      </c>
      <c r="O2684" s="107">
        <v>1024.49</v>
      </c>
      <c r="P2684" s="107">
        <v>1023.72</v>
      </c>
      <c r="Q2684" s="107">
        <v>1051.1799999999998</v>
      </c>
      <c r="R2684" s="107">
        <v>1061.5999999999999</v>
      </c>
      <c r="S2684" s="107">
        <v>1027.52</v>
      </c>
      <c r="T2684" s="107">
        <v>997.16000000000008</v>
      </c>
      <c r="U2684" s="107">
        <v>975.81999999999994</v>
      </c>
      <c r="V2684" s="107">
        <v>970.67</v>
      </c>
      <c r="W2684" s="107">
        <v>966.9</v>
      </c>
      <c r="X2684" s="107">
        <v>970.05</v>
      </c>
      <c r="Y2684" s="107">
        <v>969.69</v>
      </c>
    </row>
    <row r="2685" spans="1:25" ht="16.5" thickBot="1" x14ac:dyDescent="0.25">
      <c r="A2685" s="106" t="str">
        <f t="shared" si="73"/>
        <v>12.08.2015</v>
      </c>
      <c r="B2685" s="107">
        <v>1029.01</v>
      </c>
      <c r="C2685" s="107">
        <v>1012.7099999999999</v>
      </c>
      <c r="D2685" s="107">
        <v>1060.6699999999998</v>
      </c>
      <c r="E2685" s="107">
        <v>1075.2500000000002</v>
      </c>
      <c r="F2685" s="107">
        <v>1070.96</v>
      </c>
      <c r="G2685" s="107">
        <v>1059.69</v>
      </c>
      <c r="H2685" s="107">
        <v>1102.8900000000001</v>
      </c>
      <c r="I2685" s="107">
        <v>1113.56</v>
      </c>
      <c r="J2685" s="107">
        <v>1112.74</v>
      </c>
      <c r="K2685" s="107">
        <v>1108.01</v>
      </c>
      <c r="L2685" s="107">
        <v>1095.33</v>
      </c>
      <c r="M2685" s="107">
        <v>1093.4100000000001</v>
      </c>
      <c r="N2685" s="107">
        <v>1102.71</v>
      </c>
      <c r="O2685" s="107">
        <v>1100.99</v>
      </c>
      <c r="P2685" s="107">
        <v>1109.4399999999998</v>
      </c>
      <c r="Q2685" s="107">
        <v>1131.0800000000002</v>
      </c>
      <c r="R2685" s="107">
        <v>1134.19</v>
      </c>
      <c r="S2685" s="107">
        <v>1126.03</v>
      </c>
      <c r="T2685" s="107">
        <v>1084.5600000000002</v>
      </c>
      <c r="U2685" s="107">
        <v>1067.1200000000001</v>
      </c>
      <c r="V2685" s="107">
        <v>1052.92</v>
      </c>
      <c r="W2685" s="107">
        <v>1042.69</v>
      </c>
      <c r="X2685" s="107">
        <v>1042.52</v>
      </c>
      <c r="Y2685" s="107">
        <v>1043.1500000000001</v>
      </c>
    </row>
    <row r="2686" spans="1:25" ht="16.5" thickBot="1" x14ac:dyDescent="0.25">
      <c r="A2686" s="106" t="str">
        <f t="shared" si="73"/>
        <v>13.08.2015</v>
      </c>
      <c r="B2686" s="107">
        <v>964.94</v>
      </c>
      <c r="C2686" s="107">
        <v>974.05</v>
      </c>
      <c r="D2686" s="107">
        <v>981.93999999999994</v>
      </c>
      <c r="E2686" s="107">
        <v>971.99</v>
      </c>
      <c r="F2686" s="107">
        <v>1016.63</v>
      </c>
      <c r="G2686" s="107">
        <v>1028.29</v>
      </c>
      <c r="H2686" s="107">
        <v>1027.78</v>
      </c>
      <c r="I2686" s="107">
        <v>1029.8799999999999</v>
      </c>
      <c r="J2686" s="107">
        <v>1028.53</v>
      </c>
      <c r="K2686" s="107">
        <v>1024.29</v>
      </c>
      <c r="L2686" s="107">
        <v>1025.8999999999999</v>
      </c>
      <c r="M2686" s="107">
        <v>1025.75</v>
      </c>
      <c r="N2686" s="107">
        <v>1024.3599999999999</v>
      </c>
      <c r="O2686" s="107">
        <v>1022.4399999999999</v>
      </c>
      <c r="P2686" s="107">
        <v>1024.52</v>
      </c>
      <c r="Q2686" s="107">
        <v>1037.72</v>
      </c>
      <c r="R2686" s="107">
        <v>1044.3999999999999</v>
      </c>
      <c r="S2686" s="107">
        <v>1024.47</v>
      </c>
      <c r="T2686" s="107">
        <v>987.45999999999992</v>
      </c>
      <c r="U2686" s="107">
        <v>972.76</v>
      </c>
      <c r="V2686" s="107">
        <v>964.75999999999988</v>
      </c>
      <c r="W2686" s="107">
        <v>956.45</v>
      </c>
      <c r="X2686" s="107">
        <v>953.24</v>
      </c>
      <c r="Y2686" s="107">
        <v>948.98</v>
      </c>
    </row>
    <row r="2687" spans="1:25" ht="16.5" thickBot="1" x14ac:dyDescent="0.25">
      <c r="A2687" s="106" t="str">
        <f t="shared" si="73"/>
        <v>14.08.2015</v>
      </c>
      <c r="B2687" s="107">
        <v>913.69999999999993</v>
      </c>
      <c r="C2687" s="107">
        <v>897.9</v>
      </c>
      <c r="D2687" s="107">
        <v>948.03</v>
      </c>
      <c r="E2687" s="107">
        <v>963.46</v>
      </c>
      <c r="F2687" s="107">
        <v>975.61</v>
      </c>
      <c r="G2687" s="107">
        <v>999.82</v>
      </c>
      <c r="H2687" s="107">
        <v>998.95999999999992</v>
      </c>
      <c r="I2687" s="107">
        <v>994.43999999999994</v>
      </c>
      <c r="J2687" s="107">
        <v>991.12</v>
      </c>
      <c r="K2687" s="107">
        <v>989.12</v>
      </c>
      <c r="L2687" s="107">
        <v>992.55</v>
      </c>
      <c r="M2687" s="107">
        <v>985.3</v>
      </c>
      <c r="N2687" s="107">
        <v>986.35</v>
      </c>
      <c r="O2687" s="107">
        <v>984.69999999999993</v>
      </c>
      <c r="P2687" s="107">
        <v>989.27</v>
      </c>
      <c r="Q2687" s="107">
        <v>1000.63</v>
      </c>
      <c r="R2687" s="107">
        <v>1000.37</v>
      </c>
      <c r="S2687" s="107">
        <v>975.06</v>
      </c>
      <c r="T2687" s="107">
        <v>952.9799999999999</v>
      </c>
      <c r="U2687" s="107">
        <v>932.1099999999999</v>
      </c>
      <c r="V2687" s="107">
        <v>919.21</v>
      </c>
      <c r="W2687" s="107">
        <v>913.66</v>
      </c>
      <c r="X2687" s="107">
        <v>914.17000000000007</v>
      </c>
      <c r="Y2687" s="107">
        <v>913.1</v>
      </c>
    </row>
    <row r="2688" spans="1:25" ht="16.5" thickBot="1" x14ac:dyDescent="0.25">
      <c r="A2688" s="106" t="str">
        <f t="shared" si="73"/>
        <v>15.08.2015</v>
      </c>
      <c r="B2688" s="107">
        <v>1070.77</v>
      </c>
      <c r="C2688" s="107">
        <v>1074.75</v>
      </c>
      <c r="D2688" s="107">
        <v>1108.71</v>
      </c>
      <c r="E2688" s="107">
        <v>1137.3</v>
      </c>
      <c r="F2688" s="107">
        <v>1141.9299999999998</v>
      </c>
      <c r="G2688" s="107">
        <v>1147.2</v>
      </c>
      <c r="H2688" s="107">
        <v>1144.8700000000001</v>
      </c>
      <c r="I2688" s="107">
        <v>1143.0299999999997</v>
      </c>
      <c r="J2688" s="107">
        <v>1164.3600000000001</v>
      </c>
      <c r="K2688" s="107">
        <v>1164.48</v>
      </c>
      <c r="L2688" s="107">
        <v>1160.18</v>
      </c>
      <c r="M2688" s="107">
        <v>1157.4199999999998</v>
      </c>
      <c r="N2688" s="107">
        <v>1149.76</v>
      </c>
      <c r="O2688" s="107">
        <v>1151.33</v>
      </c>
      <c r="P2688" s="107">
        <v>1143.7799999999997</v>
      </c>
      <c r="Q2688" s="107">
        <v>1148.5500000000002</v>
      </c>
      <c r="R2688" s="107">
        <v>1150.1100000000001</v>
      </c>
      <c r="S2688" s="107">
        <v>1143.0099999999998</v>
      </c>
      <c r="T2688" s="107">
        <v>1111.7900000000002</v>
      </c>
      <c r="U2688" s="107">
        <v>1099.96</v>
      </c>
      <c r="V2688" s="107">
        <v>1086.8</v>
      </c>
      <c r="W2688" s="107">
        <v>1079.3500000000001</v>
      </c>
      <c r="X2688" s="107">
        <v>1077.05</v>
      </c>
      <c r="Y2688" s="107">
        <v>1077.0899999999999</v>
      </c>
    </row>
    <row r="2689" spans="1:25" ht="16.5" thickBot="1" x14ac:dyDescent="0.25">
      <c r="A2689" s="106" t="str">
        <f t="shared" si="73"/>
        <v>16.08.2015</v>
      </c>
      <c r="B2689" s="107">
        <v>975.62</v>
      </c>
      <c r="C2689" s="107">
        <v>980.77</v>
      </c>
      <c r="D2689" s="107">
        <v>987.18999999999994</v>
      </c>
      <c r="E2689" s="107">
        <v>994.62999999999988</v>
      </c>
      <c r="F2689" s="107">
        <v>1000.26</v>
      </c>
      <c r="G2689" s="107">
        <v>993.69999999999993</v>
      </c>
      <c r="H2689" s="107">
        <v>985.43999999999994</v>
      </c>
      <c r="I2689" s="107">
        <v>1021.31</v>
      </c>
      <c r="J2689" s="107">
        <v>986.07</v>
      </c>
      <c r="K2689" s="107">
        <v>1010.4</v>
      </c>
      <c r="L2689" s="107">
        <v>1013.8100000000001</v>
      </c>
      <c r="M2689" s="107">
        <v>1010.31</v>
      </c>
      <c r="N2689" s="107">
        <v>1009.74</v>
      </c>
      <c r="O2689" s="107">
        <v>1013.97</v>
      </c>
      <c r="P2689" s="107">
        <v>1016.26</v>
      </c>
      <c r="Q2689" s="107">
        <v>1023.63</v>
      </c>
      <c r="R2689" s="107">
        <v>1030.02</v>
      </c>
      <c r="S2689" s="107">
        <v>1019.8199999999999</v>
      </c>
      <c r="T2689" s="107">
        <v>995.37</v>
      </c>
      <c r="U2689" s="107">
        <v>978.68000000000006</v>
      </c>
      <c r="V2689" s="107">
        <v>968.18</v>
      </c>
      <c r="W2689" s="107">
        <v>963.69999999999993</v>
      </c>
      <c r="X2689" s="107">
        <v>958.86</v>
      </c>
      <c r="Y2689" s="107">
        <v>957.43999999999994</v>
      </c>
    </row>
    <row r="2690" spans="1:25" ht="16.5" thickBot="1" x14ac:dyDescent="0.25">
      <c r="A2690" s="106" t="str">
        <f t="shared" si="73"/>
        <v>17.08.2015</v>
      </c>
      <c r="B2690" s="107">
        <v>1038.54</v>
      </c>
      <c r="C2690" s="107">
        <v>1009.01</v>
      </c>
      <c r="D2690" s="107">
        <v>1077.3999999999999</v>
      </c>
      <c r="E2690" s="107">
        <v>1083.73</v>
      </c>
      <c r="F2690" s="107">
        <v>1095.8399999999999</v>
      </c>
      <c r="G2690" s="107">
        <v>1140.01</v>
      </c>
      <c r="H2690" s="107">
        <v>1130.5</v>
      </c>
      <c r="I2690" s="107">
        <v>1130.9000000000001</v>
      </c>
      <c r="J2690" s="107">
        <v>1132.71</v>
      </c>
      <c r="K2690" s="107">
        <v>1126.4000000000001</v>
      </c>
      <c r="L2690" s="107">
        <v>1131.6300000000001</v>
      </c>
      <c r="M2690" s="107">
        <v>1127.9199999999998</v>
      </c>
      <c r="N2690" s="107">
        <v>1124.5899999999999</v>
      </c>
      <c r="O2690" s="107">
        <v>1130.5300000000002</v>
      </c>
      <c r="P2690" s="107">
        <v>1120.1499999999999</v>
      </c>
      <c r="Q2690" s="107">
        <v>1127.21</v>
      </c>
      <c r="R2690" s="107">
        <v>1118.01</v>
      </c>
      <c r="S2690" s="107">
        <v>1102.6300000000001</v>
      </c>
      <c r="T2690" s="107">
        <v>1054.73</v>
      </c>
      <c r="U2690" s="107">
        <v>1025.9299999999998</v>
      </c>
      <c r="V2690" s="107">
        <v>1016.09</v>
      </c>
      <c r="W2690" s="107">
        <v>1010.37</v>
      </c>
      <c r="X2690" s="107">
        <v>1009.41</v>
      </c>
      <c r="Y2690" s="107">
        <v>1010.9899999999999</v>
      </c>
    </row>
    <row r="2691" spans="1:25" ht="16.5" thickBot="1" x14ac:dyDescent="0.25">
      <c r="A2691" s="106" t="str">
        <f t="shared" si="73"/>
        <v>18.08.2015</v>
      </c>
      <c r="B2691" s="107">
        <v>959.41</v>
      </c>
      <c r="C2691" s="107">
        <v>970.66</v>
      </c>
      <c r="D2691" s="107">
        <v>979.74</v>
      </c>
      <c r="E2691" s="107">
        <v>990.77</v>
      </c>
      <c r="F2691" s="107">
        <v>1025.77</v>
      </c>
      <c r="G2691" s="107">
        <v>1029.46</v>
      </c>
      <c r="H2691" s="107">
        <v>1046.76</v>
      </c>
      <c r="I2691" s="107">
        <v>1044.3899999999999</v>
      </c>
      <c r="J2691" s="107">
        <v>1036.1500000000001</v>
      </c>
      <c r="K2691" s="107">
        <v>1041.6099999999999</v>
      </c>
      <c r="L2691" s="107">
        <v>1044.22</v>
      </c>
      <c r="M2691" s="107">
        <v>1038.22</v>
      </c>
      <c r="N2691" s="107">
        <v>1040.1000000000001</v>
      </c>
      <c r="O2691" s="107">
        <v>1042.51</v>
      </c>
      <c r="P2691" s="107">
        <v>1025.6799999999998</v>
      </c>
      <c r="Q2691" s="107">
        <v>1033.8499999999999</v>
      </c>
      <c r="R2691" s="107">
        <v>1034.25</v>
      </c>
      <c r="S2691" s="107">
        <v>1024.1500000000001</v>
      </c>
      <c r="T2691" s="107">
        <v>977.44999999999993</v>
      </c>
      <c r="U2691" s="107">
        <v>959.7399999999999</v>
      </c>
      <c r="V2691" s="107">
        <v>950.33999999999992</v>
      </c>
      <c r="W2691" s="107">
        <v>945.41</v>
      </c>
      <c r="X2691" s="107">
        <v>941.65</v>
      </c>
      <c r="Y2691" s="107">
        <v>920.54</v>
      </c>
    </row>
    <row r="2692" spans="1:25" ht="16.5" thickBot="1" x14ac:dyDescent="0.25">
      <c r="A2692" s="106" t="str">
        <f t="shared" si="73"/>
        <v>19.08.2015</v>
      </c>
      <c r="B2692" s="107">
        <v>846.29</v>
      </c>
      <c r="C2692" s="107">
        <v>896.51</v>
      </c>
      <c r="D2692" s="107">
        <v>936.9</v>
      </c>
      <c r="E2692" s="107">
        <v>955.01</v>
      </c>
      <c r="F2692" s="107">
        <v>965.98</v>
      </c>
      <c r="G2692" s="107">
        <v>967.66</v>
      </c>
      <c r="H2692" s="107">
        <v>970.75</v>
      </c>
      <c r="I2692" s="107">
        <v>965.02</v>
      </c>
      <c r="J2692" s="107">
        <v>963.61</v>
      </c>
      <c r="K2692" s="107">
        <v>970.38</v>
      </c>
      <c r="L2692" s="107">
        <v>964.68999999999994</v>
      </c>
      <c r="M2692" s="107">
        <v>965.24</v>
      </c>
      <c r="N2692" s="107">
        <v>971</v>
      </c>
      <c r="O2692" s="107">
        <v>964.51</v>
      </c>
      <c r="P2692" s="107">
        <v>962.88</v>
      </c>
      <c r="Q2692" s="107">
        <v>971.39</v>
      </c>
      <c r="R2692" s="107">
        <v>970.46</v>
      </c>
      <c r="S2692" s="107">
        <v>964.88999999999987</v>
      </c>
      <c r="T2692" s="107">
        <v>955.9</v>
      </c>
      <c r="U2692" s="107">
        <v>922.54</v>
      </c>
      <c r="V2692" s="107">
        <v>907.74</v>
      </c>
      <c r="W2692" s="107">
        <v>906.28</v>
      </c>
      <c r="X2692" s="107">
        <v>900.30000000000007</v>
      </c>
      <c r="Y2692" s="107">
        <v>899.7399999999999</v>
      </c>
    </row>
    <row r="2693" spans="1:25" ht="16.5" thickBot="1" x14ac:dyDescent="0.25">
      <c r="A2693" s="106" t="str">
        <f t="shared" si="73"/>
        <v>20.08.2015</v>
      </c>
      <c r="B2693" s="107">
        <v>885.52</v>
      </c>
      <c r="C2693" s="107">
        <v>941.6099999999999</v>
      </c>
      <c r="D2693" s="107">
        <v>939.85</v>
      </c>
      <c r="E2693" s="107">
        <v>979.97</v>
      </c>
      <c r="F2693" s="107">
        <v>996.24</v>
      </c>
      <c r="G2693" s="107">
        <v>986.62</v>
      </c>
      <c r="H2693" s="107">
        <v>1028.31</v>
      </c>
      <c r="I2693" s="107">
        <v>1023.58</v>
      </c>
      <c r="J2693" s="107">
        <v>1016.26</v>
      </c>
      <c r="K2693" s="107">
        <v>1011.0699999999999</v>
      </c>
      <c r="L2693" s="107">
        <v>1013.77</v>
      </c>
      <c r="M2693" s="107">
        <v>996.81999999999994</v>
      </c>
      <c r="N2693" s="107">
        <v>1009.87</v>
      </c>
      <c r="O2693" s="107">
        <v>994.96</v>
      </c>
      <c r="P2693" s="107">
        <v>1001.37</v>
      </c>
      <c r="Q2693" s="107">
        <v>1006.76</v>
      </c>
      <c r="R2693" s="107">
        <v>1031.4000000000001</v>
      </c>
      <c r="S2693" s="107">
        <v>1015.28</v>
      </c>
      <c r="T2693" s="107">
        <v>978.21999999999991</v>
      </c>
      <c r="U2693" s="107">
        <v>959.4799999999999</v>
      </c>
      <c r="V2693" s="107">
        <v>947.47</v>
      </c>
      <c r="W2693" s="107">
        <v>943.79</v>
      </c>
      <c r="X2693" s="107">
        <v>941.39</v>
      </c>
      <c r="Y2693" s="107">
        <v>930.35</v>
      </c>
    </row>
    <row r="2694" spans="1:25" ht="16.5" thickBot="1" x14ac:dyDescent="0.25">
      <c r="A2694" s="106" t="str">
        <f t="shared" si="73"/>
        <v>21.08.2015</v>
      </c>
      <c r="B2694" s="107">
        <v>1050.77</v>
      </c>
      <c r="C2694" s="107">
        <v>1053.0899999999999</v>
      </c>
      <c r="D2694" s="107">
        <v>1078.9399999999998</v>
      </c>
      <c r="E2694" s="107">
        <v>1097.9800000000002</v>
      </c>
      <c r="F2694" s="107">
        <v>1122.6099999999999</v>
      </c>
      <c r="G2694" s="107">
        <v>1130.7500000000002</v>
      </c>
      <c r="H2694" s="107">
        <v>1133.5899999999999</v>
      </c>
      <c r="I2694" s="107">
        <v>1133.52</v>
      </c>
      <c r="J2694" s="107">
        <v>1131.48</v>
      </c>
      <c r="K2694" s="107">
        <v>1123.68</v>
      </c>
      <c r="L2694" s="107">
        <v>1122.9399999999998</v>
      </c>
      <c r="M2694" s="107">
        <v>1123.05</v>
      </c>
      <c r="N2694" s="107">
        <v>1129.8799999999999</v>
      </c>
      <c r="O2694" s="107">
        <v>1118.6099999999999</v>
      </c>
      <c r="P2694" s="107">
        <v>1111.4299999999998</v>
      </c>
      <c r="Q2694" s="107">
        <v>1145.72</v>
      </c>
      <c r="R2694" s="107">
        <v>1146.57</v>
      </c>
      <c r="S2694" s="107">
        <v>1118.94</v>
      </c>
      <c r="T2694" s="107">
        <v>1087.6099999999999</v>
      </c>
      <c r="U2694" s="107">
        <v>1075.43</v>
      </c>
      <c r="V2694" s="107">
        <v>1066.8800000000001</v>
      </c>
      <c r="W2694" s="107">
        <v>1069.03</v>
      </c>
      <c r="X2694" s="107">
        <v>1084.78</v>
      </c>
      <c r="Y2694" s="107">
        <v>1047.17</v>
      </c>
    </row>
    <row r="2695" spans="1:25" ht="16.5" thickBot="1" x14ac:dyDescent="0.25">
      <c r="A2695" s="106" t="str">
        <f t="shared" si="73"/>
        <v>22.08.2015</v>
      </c>
      <c r="B2695" s="107">
        <v>1113.52</v>
      </c>
      <c r="C2695" s="107">
        <v>1138.52</v>
      </c>
      <c r="D2695" s="107">
        <v>1143.58</v>
      </c>
      <c r="E2695" s="107">
        <v>1159.02</v>
      </c>
      <c r="F2695" s="107">
        <v>1171.8500000000001</v>
      </c>
      <c r="G2695" s="107">
        <v>1202.4699999999998</v>
      </c>
      <c r="H2695" s="107">
        <v>1205.97</v>
      </c>
      <c r="I2695" s="107">
        <v>1192.9199999999998</v>
      </c>
      <c r="J2695" s="107">
        <v>1280.1000000000001</v>
      </c>
      <c r="K2695" s="107">
        <v>1274.6200000000001</v>
      </c>
      <c r="L2695" s="107">
        <v>1329.52</v>
      </c>
      <c r="M2695" s="107">
        <v>1329.03</v>
      </c>
      <c r="N2695" s="107">
        <v>1328</v>
      </c>
      <c r="O2695" s="107">
        <v>1332.6</v>
      </c>
      <c r="P2695" s="107">
        <v>1328.4799999999998</v>
      </c>
      <c r="Q2695" s="107">
        <v>1318.56</v>
      </c>
      <c r="R2695" s="107">
        <v>1331.1100000000001</v>
      </c>
      <c r="S2695" s="107">
        <v>1346.61</v>
      </c>
      <c r="T2695" s="107">
        <v>1316.53</v>
      </c>
      <c r="U2695" s="107">
        <v>1138.0099999999998</v>
      </c>
      <c r="V2695" s="107">
        <v>1139.3700000000001</v>
      </c>
      <c r="W2695" s="107">
        <v>1122.7</v>
      </c>
      <c r="X2695" s="107">
        <v>1114.1200000000001</v>
      </c>
      <c r="Y2695" s="107">
        <v>1099.17</v>
      </c>
    </row>
    <row r="2696" spans="1:25" ht="16.5" thickBot="1" x14ac:dyDescent="0.25">
      <c r="A2696" s="106" t="str">
        <f t="shared" si="73"/>
        <v>23.08.2015</v>
      </c>
      <c r="B2696" s="107">
        <v>1086.6299999999999</v>
      </c>
      <c r="C2696" s="107">
        <v>1101.44</v>
      </c>
      <c r="D2696" s="107">
        <v>1107.3900000000001</v>
      </c>
      <c r="E2696" s="107">
        <v>1128.27</v>
      </c>
      <c r="F2696" s="107">
        <v>1153.21</v>
      </c>
      <c r="G2696" s="107">
        <v>1156.5999999999999</v>
      </c>
      <c r="H2696" s="107">
        <v>1152.9299999999998</v>
      </c>
      <c r="I2696" s="107">
        <v>1151.27</v>
      </c>
      <c r="J2696" s="107">
        <v>1145.47</v>
      </c>
      <c r="K2696" s="107">
        <v>1144.98</v>
      </c>
      <c r="L2696" s="107">
        <v>1139.4800000000002</v>
      </c>
      <c r="M2696" s="107">
        <v>1140.6000000000001</v>
      </c>
      <c r="N2696" s="107">
        <v>1138.8399999999999</v>
      </c>
      <c r="O2696" s="107">
        <v>1142.3699999999999</v>
      </c>
      <c r="P2696" s="107">
        <v>1144.53</v>
      </c>
      <c r="Q2696" s="107">
        <v>1230.54</v>
      </c>
      <c r="R2696" s="107">
        <v>1153.58</v>
      </c>
      <c r="S2696" s="107">
        <v>1268.3499999999999</v>
      </c>
      <c r="T2696" s="107">
        <v>1221.6599999999999</v>
      </c>
      <c r="U2696" s="107">
        <v>1089.5</v>
      </c>
      <c r="V2696" s="107">
        <v>1091.9799999999998</v>
      </c>
      <c r="W2696" s="107">
        <v>1076.6499999999999</v>
      </c>
      <c r="X2696" s="107">
        <v>1078.83</v>
      </c>
      <c r="Y2696" s="107">
        <v>1081.3599999999999</v>
      </c>
    </row>
    <row r="2697" spans="1:25" ht="16.5" thickBot="1" x14ac:dyDescent="0.25">
      <c r="A2697" s="106" t="str">
        <f t="shared" si="73"/>
        <v>24.08.2015</v>
      </c>
      <c r="B2697" s="107">
        <v>1068.25</v>
      </c>
      <c r="C2697" s="107">
        <v>1075.45</v>
      </c>
      <c r="D2697" s="107">
        <v>1087.57</v>
      </c>
      <c r="E2697" s="107">
        <v>1152.1899999999998</v>
      </c>
      <c r="F2697" s="107">
        <v>1160.7</v>
      </c>
      <c r="G2697" s="107">
        <v>1148.2</v>
      </c>
      <c r="H2697" s="107">
        <v>1144.93</v>
      </c>
      <c r="I2697" s="107">
        <v>1151.1000000000001</v>
      </c>
      <c r="J2697" s="107">
        <v>1150.2</v>
      </c>
      <c r="K2697" s="107">
        <v>1153.76</v>
      </c>
      <c r="L2697" s="107">
        <v>1159.29</v>
      </c>
      <c r="M2697" s="107">
        <v>1153.92</v>
      </c>
      <c r="N2697" s="107">
        <v>1133.48</v>
      </c>
      <c r="O2697" s="107">
        <v>1133.2499999999998</v>
      </c>
      <c r="P2697" s="107">
        <v>1125.7500000000002</v>
      </c>
      <c r="Q2697" s="107">
        <v>1147.9399999999998</v>
      </c>
      <c r="R2697" s="107">
        <v>1147.6799999999998</v>
      </c>
      <c r="S2697" s="107">
        <v>1121.1200000000001</v>
      </c>
      <c r="T2697" s="107">
        <v>1106.2899999999997</v>
      </c>
      <c r="U2697" s="107">
        <v>1074.3699999999999</v>
      </c>
      <c r="V2697" s="107">
        <v>1069.1199999999999</v>
      </c>
      <c r="W2697" s="107">
        <v>1065.68</v>
      </c>
      <c r="X2697" s="107">
        <v>1063.3399999999999</v>
      </c>
      <c r="Y2697" s="107">
        <v>1057.8</v>
      </c>
    </row>
    <row r="2698" spans="1:25" ht="16.5" thickBot="1" x14ac:dyDescent="0.25">
      <c r="A2698" s="106" t="str">
        <f t="shared" si="73"/>
        <v>25.08.2015</v>
      </c>
      <c r="B2698" s="107">
        <v>1038.8899999999999</v>
      </c>
      <c r="C2698" s="107">
        <v>1052.75</v>
      </c>
      <c r="D2698" s="107">
        <v>1066.9000000000001</v>
      </c>
      <c r="E2698" s="107">
        <v>1094.8999999999999</v>
      </c>
      <c r="F2698" s="107">
        <v>1124.04</v>
      </c>
      <c r="G2698" s="107">
        <v>1127.3400000000001</v>
      </c>
      <c r="H2698" s="107">
        <v>1113.2</v>
      </c>
      <c r="I2698" s="107">
        <v>1146.6300000000001</v>
      </c>
      <c r="J2698" s="107">
        <v>1121.97</v>
      </c>
      <c r="K2698" s="107">
        <v>1112.5800000000002</v>
      </c>
      <c r="L2698" s="107">
        <v>1113.27</v>
      </c>
      <c r="M2698" s="107">
        <v>1113.42</v>
      </c>
      <c r="N2698" s="107">
        <v>1111.68</v>
      </c>
      <c r="O2698" s="107">
        <v>1110.8399999999999</v>
      </c>
      <c r="P2698" s="107">
        <v>1105.44</v>
      </c>
      <c r="Q2698" s="107">
        <v>1120.18</v>
      </c>
      <c r="R2698" s="107">
        <v>1117.46</v>
      </c>
      <c r="S2698" s="107">
        <v>1094.73</v>
      </c>
      <c r="T2698" s="107">
        <v>1071.25</v>
      </c>
      <c r="U2698" s="107">
        <v>1046.9100000000001</v>
      </c>
      <c r="V2698" s="107">
        <v>1039.6699999999998</v>
      </c>
      <c r="W2698" s="107">
        <v>1039.33</v>
      </c>
      <c r="X2698" s="107">
        <v>1034.07</v>
      </c>
      <c r="Y2698" s="107">
        <v>966.43999999999994</v>
      </c>
    </row>
    <row r="2699" spans="1:25" ht="16.5" thickBot="1" x14ac:dyDescent="0.25">
      <c r="A2699" s="106" t="str">
        <f t="shared" si="73"/>
        <v>26.08.2015</v>
      </c>
      <c r="B2699" s="107">
        <v>1084.5000000000002</v>
      </c>
      <c r="C2699" s="107">
        <v>1097.3899999999999</v>
      </c>
      <c r="D2699" s="107">
        <v>1108.18</v>
      </c>
      <c r="E2699" s="107">
        <v>1148.6400000000001</v>
      </c>
      <c r="F2699" s="107">
        <v>1164.8500000000001</v>
      </c>
      <c r="G2699" s="107">
        <v>1166.9899999999998</v>
      </c>
      <c r="H2699" s="107">
        <v>1165.8</v>
      </c>
      <c r="I2699" s="107">
        <v>1162.0899999999999</v>
      </c>
      <c r="J2699" s="107">
        <v>1161.29</v>
      </c>
      <c r="K2699" s="107">
        <v>1159.0300000000002</v>
      </c>
      <c r="L2699" s="107">
        <v>1162.0999999999999</v>
      </c>
      <c r="M2699" s="107">
        <v>1160.9799999999998</v>
      </c>
      <c r="N2699" s="107">
        <v>1169.1400000000001</v>
      </c>
      <c r="O2699" s="107">
        <v>1160.6099999999999</v>
      </c>
      <c r="P2699" s="107">
        <v>1161.31</v>
      </c>
      <c r="Q2699" s="107">
        <v>1179.67</v>
      </c>
      <c r="R2699" s="107">
        <v>1165.27</v>
      </c>
      <c r="S2699" s="107">
        <v>1155.68</v>
      </c>
      <c r="T2699" s="107">
        <v>1111.4299999999998</v>
      </c>
      <c r="U2699" s="107">
        <v>1082.2199999999998</v>
      </c>
      <c r="V2699" s="107">
        <v>1075.96</v>
      </c>
      <c r="W2699" s="107">
        <v>1077.05</v>
      </c>
      <c r="X2699" s="107">
        <v>1081.81</v>
      </c>
      <c r="Y2699" s="107">
        <v>1071.2</v>
      </c>
    </row>
    <row r="2700" spans="1:25" ht="16.5" thickBot="1" x14ac:dyDescent="0.25">
      <c r="A2700" s="106" t="str">
        <f t="shared" si="73"/>
        <v>27.08.2015</v>
      </c>
      <c r="B2700" s="107">
        <v>1104.21</v>
      </c>
      <c r="C2700" s="107">
        <v>1111.78</v>
      </c>
      <c r="D2700" s="107">
        <v>1126.22</v>
      </c>
      <c r="E2700" s="107">
        <v>1164.5899999999999</v>
      </c>
      <c r="F2700" s="107">
        <v>1184.8699999999999</v>
      </c>
      <c r="G2700" s="107">
        <v>1196.9100000000001</v>
      </c>
      <c r="H2700" s="107">
        <v>1209.0500000000002</v>
      </c>
      <c r="I2700" s="107">
        <v>1177.8200000000002</v>
      </c>
      <c r="J2700" s="107">
        <v>1182.08</v>
      </c>
      <c r="K2700" s="107">
        <v>1178.1500000000001</v>
      </c>
      <c r="L2700" s="107">
        <v>1174.6599999999999</v>
      </c>
      <c r="M2700" s="107">
        <v>1173.5</v>
      </c>
      <c r="N2700" s="107">
        <v>1175.0899999999999</v>
      </c>
      <c r="O2700" s="107">
        <v>1166.3399999999999</v>
      </c>
      <c r="P2700" s="107">
        <v>1173</v>
      </c>
      <c r="Q2700" s="107">
        <v>1204.98</v>
      </c>
      <c r="R2700" s="107">
        <v>1196.18</v>
      </c>
      <c r="S2700" s="107">
        <v>1146.06</v>
      </c>
      <c r="T2700" s="107">
        <v>1107.55</v>
      </c>
      <c r="U2700" s="107">
        <v>1091.7499999999998</v>
      </c>
      <c r="V2700" s="107">
        <v>1086.77</v>
      </c>
      <c r="W2700" s="107">
        <v>1084.8399999999999</v>
      </c>
      <c r="X2700" s="107">
        <v>1088.7900000000002</v>
      </c>
      <c r="Y2700" s="107">
        <v>1087.3</v>
      </c>
    </row>
    <row r="2701" spans="1:25" ht="16.5" thickBot="1" x14ac:dyDescent="0.25">
      <c r="A2701" s="106" t="str">
        <f t="shared" si="73"/>
        <v>28.08.2015</v>
      </c>
      <c r="B2701" s="107">
        <v>1063.52</v>
      </c>
      <c r="C2701" s="107">
        <v>1067.83</v>
      </c>
      <c r="D2701" s="107">
        <v>1066.5999999999999</v>
      </c>
      <c r="E2701" s="107">
        <v>1115.79</v>
      </c>
      <c r="F2701" s="107">
        <v>1122.3000000000002</v>
      </c>
      <c r="G2701" s="107">
        <v>1127.1099999999999</v>
      </c>
      <c r="H2701" s="107">
        <v>1208.5</v>
      </c>
      <c r="I2701" s="107">
        <v>1230.8499999999999</v>
      </c>
      <c r="J2701" s="107">
        <v>1315.82</v>
      </c>
      <c r="K2701" s="107">
        <v>1478.45</v>
      </c>
      <c r="L2701" s="107">
        <v>1561.78</v>
      </c>
      <c r="M2701" s="107">
        <v>1545.8400000000001</v>
      </c>
      <c r="N2701" s="107">
        <v>1439.4199999999998</v>
      </c>
      <c r="O2701" s="107">
        <v>1227.44</v>
      </c>
      <c r="P2701" s="107">
        <v>1113.3100000000002</v>
      </c>
      <c r="Q2701" s="107">
        <v>1126.0200000000002</v>
      </c>
      <c r="R2701" s="107">
        <v>1124.1999999999998</v>
      </c>
      <c r="S2701" s="107">
        <v>1114.79</v>
      </c>
      <c r="T2701" s="107">
        <v>1074.4399999999998</v>
      </c>
      <c r="U2701" s="107">
        <v>1055.5999999999999</v>
      </c>
      <c r="V2701" s="107">
        <v>1049.52</v>
      </c>
      <c r="W2701" s="107">
        <v>1047.08</v>
      </c>
      <c r="X2701" s="107">
        <v>1059.17</v>
      </c>
      <c r="Y2701" s="107">
        <v>1035.9000000000001</v>
      </c>
    </row>
    <row r="2702" spans="1:25" ht="16.5" thickBot="1" x14ac:dyDescent="0.25">
      <c r="A2702" s="106" t="str">
        <f t="shared" si="73"/>
        <v>29.08.2015</v>
      </c>
      <c r="B2702" s="107">
        <v>1165.7599999999998</v>
      </c>
      <c r="C2702" s="107">
        <v>1187.51</v>
      </c>
      <c r="D2702" s="107">
        <v>1205.9000000000001</v>
      </c>
      <c r="E2702" s="107">
        <v>1194.8400000000001</v>
      </c>
      <c r="F2702" s="107">
        <v>1222.04</v>
      </c>
      <c r="G2702" s="107">
        <v>1237.0600000000002</v>
      </c>
      <c r="H2702" s="107">
        <v>1228.8599999999999</v>
      </c>
      <c r="I2702" s="107">
        <v>1301.96</v>
      </c>
      <c r="J2702" s="107">
        <v>1296.5100000000002</v>
      </c>
      <c r="K2702" s="107">
        <v>1291.29</v>
      </c>
      <c r="L2702" s="107">
        <v>1331.59</v>
      </c>
      <c r="M2702" s="107">
        <v>1331.1</v>
      </c>
      <c r="N2702" s="107">
        <v>1269.0400000000002</v>
      </c>
      <c r="O2702" s="107">
        <v>1264.72</v>
      </c>
      <c r="P2702" s="107">
        <v>1303.3</v>
      </c>
      <c r="Q2702" s="107">
        <v>1300.23</v>
      </c>
      <c r="R2702" s="107">
        <v>1301.67</v>
      </c>
      <c r="S2702" s="107">
        <v>1321.99</v>
      </c>
      <c r="T2702" s="107">
        <v>1221.08</v>
      </c>
      <c r="U2702" s="107">
        <v>1193.98</v>
      </c>
      <c r="V2702" s="107">
        <v>1180.1199999999999</v>
      </c>
      <c r="W2702" s="107">
        <v>1168.56</v>
      </c>
      <c r="X2702" s="107">
        <v>1163.1500000000001</v>
      </c>
      <c r="Y2702" s="107">
        <v>1163.05</v>
      </c>
    </row>
    <row r="2703" spans="1:25" ht="16.5" thickBot="1" x14ac:dyDescent="0.25">
      <c r="A2703" s="106" t="str">
        <f t="shared" si="73"/>
        <v>30.08.2015</v>
      </c>
      <c r="B2703" s="107">
        <v>1114.08</v>
      </c>
      <c r="C2703" s="107">
        <v>1117.46</v>
      </c>
      <c r="D2703" s="107">
        <v>1136.05</v>
      </c>
      <c r="E2703" s="107">
        <v>1161.7899999999997</v>
      </c>
      <c r="F2703" s="107">
        <v>1165.22</v>
      </c>
      <c r="G2703" s="107">
        <v>1178.0800000000002</v>
      </c>
      <c r="H2703" s="107">
        <v>1190.2</v>
      </c>
      <c r="I2703" s="107">
        <v>1198.94</v>
      </c>
      <c r="J2703" s="107">
        <v>1170.0899999999999</v>
      </c>
      <c r="K2703" s="107">
        <v>1160.25</v>
      </c>
      <c r="L2703" s="107">
        <v>1180.79</v>
      </c>
      <c r="M2703" s="107">
        <v>1171.33</v>
      </c>
      <c r="N2703" s="107">
        <v>1171.48</v>
      </c>
      <c r="O2703" s="107">
        <v>1173.29</v>
      </c>
      <c r="P2703" s="107">
        <v>1182</v>
      </c>
      <c r="Q2703" s="107">
        <v>1206.3800000000001</v>
      </c>
      <c r="R2703" s="107">
        <v>1189.7199999999998</v>
      </c>
      <c r="S2703" s="107">
        <v>1168.6100000000001</v>
      </c>
      <c r="T2703" s="107">
        <v>1153.4000000000001</v>
      </c>
      <c r="U2703" s="107">
        <v>1110.73</v>
      </c>
      <c r="V2703" s="107">
        <v>1110.3599999999999</v>
      </c>
      <c r="W2703" s="107">
        <v>1110.9399999999998</v>
      </c>
      <c r="X2703" s="107">
        <v>1113.52</v>
      </c>
      <c r="Y2703" s="107">
        <v>1113.74</v>
      </c>
    </row>
    <row r="2704" spans="1:25" ht="16.5" thickBot="1" x14ac:dyDescent="0.25">
      <c r="A2704" s="106" t="str">
        <f t="shared" si="73"/>
        <v>31.08.2015</v>
      </c>
      <c r="B2704" s="107">
        <v>1122.1099999999999</v>
      </c>
      <c r="C2704" s="107">
        <v>1174.98</v>
      </c>
      <c r="D2704" s="107">
        <v>1183.1199999999999</v>
      </c>
      <c r="E2704" s="107">
        <v>1176.98</v>
      </c>
      <c r="F2704" s="107">
        <v>1180.98</v>
      </c>
      <c r="G2704" s="107">
        <v>1191.76</v>
      </c>
      <c r="H2704" s="107">
        <v>1257.79</v>
      </c>
      <c r="I2704" s="107">
        <v>1239.1200000000001</v>
      </c>
      <c r="J2704" s="107">
        <v>1234.26</v>
      </c>
      <c r="K2704" s="107">
        <v>1230.48</v>
      </c>
      <c r="L2704" s="107">
        <v>1260.33</v>
      </c>
      <c r="M2704" s="107">
        <v>1225.4299999999998</v>
      </c>
      <c r="N2704" s="107">
        <v>1227.7</v>
      </c>
      <c r="O2704" s="107">
        <v>1232.8400000000001</v>
      </c>
      <c r="P2704" s="107">
        <v>1236.1499999999999</v>
      </c>
      <c r="Q2704" s="107">
        <v>1269.0200000000002</v>
      </c>
      <c r="R2704" s="107">
        <v>1257.5</v>
      </c>
      <c r="S2704" s="107">
        <v>1222.94</v>
      </c>
      <c r="T2704" s="107">
        <v>1178.54</v>
      </c>
      <c r="U2704" s="107">
        <v>1160.03</v>
      </c>
      <c r="V2704" s="107">
        <v>1143.7999999999997</v>
      </c>
      <c r="W2704" s="107">
        <v>1154.1299999999999</v>
      </c>
      <c r="X2704" s="107">
        <v>1150.6000000000001</v>
      </c>
      <c r="Y2704" s="107">
        <v>1123.44</v>
      </c>
    </row>
    <row r="2705" spans="1:25" s="122" customFormat="1" ht="21" thickBot="1" x14ac:dyDescent="0.35">
      <c r="A2705" s="101" t="s">
        <v>65</v>
      </c>
      <c r="B2705" s="184" t="s">
        <v>128</v>
      </c>
      <c r="C2705" s="185"/>
      <c r="D2705" s="185"/>
      <c r="E2705" s="185"/>
      <c r="F2705" s="185"/>
      <c r="G2705" s="185"/>
      <c r="H2705" s="185"/>
      <c r="I2705" s="185"/>
      <c r="J2705" s="185"/>
      <c r="K2705" s="185"/>
      <c r="L2705" s="185"/>
      <c r="M2705" s="185"/>
      <c r="N2705" s="185"/>
      <c r="O2705" s="185"/>
      <c r="P2705" s="185"/>
      <c r="Q2705" s="185"/>
      <c r="R2705" s="185"/>
      <c r="S2705" s="185"/>
      <c r="T2705" s="185"/>
      <c r="U2705" s="185"/>
      <c r="V2705" s="185"/>
      <c r="W2705" s="185"/>
      <c r="X2705" s="185"/>
      <c r="Y2705" s="186"/>
    </row>
    <row r="2706" spans="1:25" ht="35.25" customHeight="1" thickBot="1" x14ac:dyDescent="0.3">
      <c r="A2706" s="104"/>
      <c r="B2706" s="105" t="s">
        <v>67</v>
      </c>
      <c r="C2706" s="105" t="s">
        <v>68</v>
      </c>
      <c r="D2706" s="105" t="s">
        <v>69</v>
      </c>
      <c r="E2706" s="105" t="s">
        <v>70</v>
      </c>
      <c r="F2706" s="105" t="s">
        <v>71</v>
      </c>
      <c r="G2706" s="105" t="s">
        <v>72</v>
      </c>
      <c r="H2706" s="105" t="s">
        <v>73</v>
      </c>
      <c r="I2706" s="105" t="s">
        <v>74</v>
      </c>
      <c r="J2706" s="105" t="s">
        <v>75</v>
      </c>
      <c r="K2706" s="105" t="s">
        <v>76</v>
      </c>
      <c r="L2706" s="105" t="s">
        <v>77</v>
      </c>
      <c r="M2706" s="105" t="s">
        <v>78</v>
      </c>
      <c r="N2706" s="105" t="s">
        <v>79</v>
      </c>
      <c r="O2706" s="105" t="s">
        <v>80</v>
      </c>
      <c r="P2706" s="105" t="s">
        <v>81</v>
      </c>
      <c r="Q2706" s="105" t="s">
        <v>82</v>
      </c>
      <c r="R2706" s="105" t="s">
        <v>83</v>
      </c>
      <c r="S2706" s="105" t="s">
        <v>84</v>
      </c>
      <c r="T2706" s="105" t="s">
        <v>85</v>
      </c>
      <c r="U2706" s="105" t="s">
        <v>86</v>
      </c>
      <c r="V2706" s="105" t="s">
        <v>87</v>
      </c>
      <c r="W2706" s="105" t="s">
        <v>88</v>
      </c>
      <c r="X2706" s="105" t="s">
        <v>89</v>
      </c>
      <c r="Y2706" s="105" t="s">
        <v>90</v>
      </c>
    </row>
    <row r="2707" spans="1:25" ht="16.5" thickBot="1" x14ac:dyDescent="0.25">
      <c r="A2707" s="106" t="str">
        <f t="shared" ref="A2707:A2737" si="74">A2674</f>
        <v>01.08.2015</v>
      </c>
      <c r="B2707" s="107">
        <v>1509.3999999999999</v>
      </c>
      <c r="C2707" s="107">
        <v>1490.5600000000002</v>
      </c>
      <c r="D2707" s="107">
        <v>1492.4999999999998</v>
      </c>
      <c r="E2707" s="107">
        <v>1519.9699999999998</v>
      </c>
      <c r="F2707" s="107">
        <v>1563.74</v>
      </c>
      <c r="G2707" s="107">
        <v>1645.5400000000002</v>
      </c>
      <c r="H2707" s="107">
        <v>1650.64</v>
      </c>
      <c r="I2707" s="107">
        <v>1715.41</v>
      </c>
      <c r="J2707" s="107">
        <v>1597.17</v>
      </c>
      <c r="K2707" s="107">
        <v>1698.17</v>
      </c>
      <c r="L2707" s="107">
        <v>1554.66</v>
      </c>
      <c r="M2707" s="107">
        <v>1555.08</v>
      </c>
      <c r="N2707" s="107">
        <v>1560.0900000000001</v>
      </c>
      <c r="O2707" s="107">
        <v>1560.8899999999999</v>
      </c>
      <c r="P2707" s="107">
        <v>1566.25</v>
      </c>
      <c r="Q2707" s="107">
        <v>1709.32</v>
      </c>
      <c r="R2707" s="107">
        <v>1758.9399999999998</v>
      </c>
      <c r="S2707" s="107">
        <v>1743.91</v>
      </c>
      <c r="T2707" s="107">
        <v>1748.73</v>
      </c>
      <c r="U2707" s="107">
        <v>1491.7</v>
      </c>
      <c r="V2707" s="107">
        <v>1637.3500000000001</v>
      </c>
      <c r="W2707" s="107">
        <v>1490.6699999999998</v>
      </c>
      <c r="X2707" s="107">
        <v>1488.72</v>
      </c>
      <c r="Y2707" s="107">
        <v>1484.7800000000002</v>
      </c>
    </row>
    <row r="2708" spans="1:25" ht="16.5" thickBot="1" x14ac:dyDescent="0.25">
      <c r="A2708" s="106" t="str">
        <f t="shared" si="74"/>
        <v>02.08.2015</v>
      </c>
      <c r="B2708" s="107">
        <v>1490.26</v>
      </c>
      <c r="C2708" s="107">
        <v>1419.88</v>
      </c>
      <c r="D2708" s="107">
        <v>1362.58</v>
      </c>
      <c r="E2708" s="107">
        <v>1379.66</v>
      </c>
      <c r="F2708" s="107">
        <v>1391.9700000000003</v>
      </c>
      <c r="G2708" s="107">
        <v>1452.14</v>
      </c>
      <c r="H2708" s="107">
        <v>1498.34</v>
      </c>
      <c r="I2708" s="107">
        <v>1499.15</v>
      </c>
      <c r="J2708" s="107">
        <v>1541.53</v>
      </c>
      <c r="K2708" s="107">
        <v>1561.62</v>
      </c>
      <c r="L2708" s="107">
        <v>1389.6200000000001</v>
      </c>
      <c r="M2708" s="107">
        <v>1383.16</v>
      </c>
      <c r="N2708" s="107">
        <v>1389.6200000000001</v>
      </c>
      <c r="O2708" s="107">
        <v>1386.78</v>
      </c>
      <c r="P2708" s="107">
        <v>1388.85</v>
      </c>
      <c r="Q2708" s="107">
        <v>1401.72</v>
      </c>
      <c r="R2708" s="107">
        <v>1664.91</v>
      </c>
      <c r="S2708" s="107">
        <v>1655.3200000000002</v>
      </c>
      <c r="T2708" s="107">
        <v>1501.37</v>
      </c>
      <c r="U2708" s="107">
        <v>1346.13</v>
      </c>
      <c r="V2708" s="107">
        <v>1366.6999999999998</v>
      </c>
      <c r="W2708" s="107">
        <v>1341.41</v>
      </c>
      <c r="X2708" s="107">
        <v>1341.68</v>
      </c>
      <c r="Y2708" s="107">
        <v>1339.1499999999999</v>
      </c>
    </row>
    <row r="2709" spans="1:25" ht="16.5" thickBot="1" x14ac:dyDescent="0.25">
      <c r="A2709" s="106" t="str">
        <f t="shared" si="74"/>
        <v>03.08.2015</v>
      </c>
      <c r="B2709" s="107">
        <v>1326.65</v>
      </c>
      <c r="C2709" s="107">
        <v>1334.75</v>
      </c>
      <c r="D2709" s="107">
        <v>1331.68</v>
      </c>
      <c r="E2709" s="107">
        <v>1375.01</v>
      </c>
      <c r="F2709" s="107">
        <v>1396.89</v>
      </c>
      <c r="G2709" s="107">
        <v>1402</v>
      </c>
      <c r="H2709" s="107">
        <v>1438.63</v>
      </c>
      <c r="I2709" s="107">
        <v>1450.58</v>
      </c>
      <c r="J2709" s="107">
        <v>1415.0500000000002</v>
      </c>
      <c r="K2709" s="107">
        <v>1402.09</v>
      </c>
      <c r="L2709" s="107">
        <v>1389.8600000000001</v>
      </c>
      <c r="M2709" s="107">
        <v>1398.86</v>
      </c>
      <c r="N2709" s="107">
        <v>1398.9399999999998</v>
      </c>
      <c r="O2709" s="107">
        <v>1394.1799999999998</v>
      </c>
      <c r="P2709" s="107">
        <v>1403.22</v>
      </c>
      <c r="Q2709" s="107">
        <v>1407.53</v>
      </c>
      <c r="R2709" s="107">
        <v>1424.69</v>
      </c>
      <c r="S2709" s="107">
        <v>1391.7</v>
      </c>
      <c r="T2709" s="107">
        <v>1341.32</v>
      </c>
      <c r="U2709" s="107">
        <v>1318.41</v>
      </c>
      <c r="V2709" s="107">
        <v>1304.08</v>
      </c>
      <c r="W2709" s="107">
        <v>1304.2300000000002</v>
      </c>
      <c r="X2709" s="107">
        <v>1298.8800000000001</v>
      </c>
      <c r="Y2709" s="107">
        <v>1277.8499999999999</v>
      </c>
    </row>
    <row r="2710" spans="1:25" ht="16.5" thickBot="1" x14ac:dyDescent="0.25">
      <c r="A2710" s="106" t="str">
        <f t="shared" si="74"/>
        <v>04.08.2015</v>
      </c>
      <c r="B2710" s="107">
        <v>1170.54</v>
      </c>
      <c r="C2710" s="107">
        <v>1141.48</v>
      </c>
      <c r="D2710" s="107">
        <v>1196.0899999999999</v>
      </c>
      <c r="E2710" s="107">
        <v>1244.28</v>
      </c>
      <c r="F2710" s="107">
        <v>1269.8900000000001</v>
      </c>
      <c r="G2710" s="107">
        <v>1282.5899999999999</v>
      </c>
      <c r="H2710" s="107">
        <v>1286.44</v>
      </c>
      <c r="I2710" s="107">
        <v>1278.8399999999999</v>
      </c>
      <c r="J2710" s="107">
        <v>1281.3200000000002</v>
      </c>
      <c r="K2710" s="107">
        <v>1279.45</v>
      </c>
      <c r="L2710" s="107">
        <v>1275.8700000000001</v>
      </c>
      <c r="M2710" s="107">
        <v>1278.1299999999999</v>
      </c>
      <c r="N2710" s="107">
        <v>1285.3200000000002</v>
      </c>
      <c r="O2710" s="107">
        <v>1282.94</v>
      </c>
      <c r="P2710" s="107">
        <v>1281.98</v>
      </c>
      <c r="Q2710" s="107">
        <v>1279.9199999999998</v>
      </c>
      <c r="R2710" s="107">
        <v>1287.6899999999998</v>
      </c>
      <c r="S2710" s="107">
        <v>1267.44</v>
      </c>
      <c r="T2710" s="107">
        <v>1231.45</v>
      </c>
      <c r="U2710" s="107">
        <v>1193.58</v>
      </c>
      <c r="V2710" s="107">
        <v>1183.3700000000001</v>
      </c>
      <c r="W2710" s="107">
        <v>1178.07</v>
      </c>
      <c r="X2710" s="107">
        <v>1214.5999999999999</v>
      </c>
      <c r="Y2710" s="107">
        <v>1172.46</v>
      </c>
    </row>
    <row r="2711" spans="1:25" ht="16.5" thickBot="1" x14ac:dyDescent="0.25">
      <c r="A2711" s="106" t="str">
        <f t="shared" si="74"/>
        <v>05.08.2015</v>
      </c>
      <c r="B2711" s="107">
        <v>1329.95</v>
      </c>
      <c r="C2711" s="107">
        <v>1331.43</v>
      </c>
      <c r="D2711" s="107">
        <v>1347.41</v>
      </c>
      <c r="E2711" s="107">
        <v>1370.21</v>
      </c>
      <c r="F2711" s="107">
        <v>1428.91</v>
      </c>
      <c r="G2711" s="107">
        <v>1475.06</v>
      </c>
      <c r="H2711" s="107">
        <v>1492.88</v>
      </c>
      <c r="I2711" s="107">
        <v>1427.3799999999999</v>
      </c>
      <c r="J2711" s="107">
        <v>1413.7199999999998</v>
      </c>
      <c r="K2711" s="107">
        <v>1404.42</v>
      </c>
      <c r="L2711" s="107">
        <v>1404.09</v>
      </c>
      <c r="M2711" s="107">
        <v>1402.98</v>
      </c>
      <c r="N2711" s="107">
        <v>1404.15</v>
      </c>
      <c r="O2711" s="107">
        <v>1389.73</v>
      </c>
      <c r="P2711" s="107">
        <v>1387.3200000000002</v>
      </c>
      <c r="Q2711" s="107">
        <v>1421.3</v>
      </c>
      <c r="R2711" s="107">
        <v>1492.1499999999999</v>
      </c>
      <c r="S2711" s="107">
        <v>1418.71</v>
      </c>
      <c r="T2711" s="107">
        <v>1356.46</v>
      </c>
      <c r="U2711" s="107">
        <v>1337.09</v>
      </c>
      <c r="V2711" s="107">
        <v>1324.34</v>
      </c>
      <c r="W2711" s="107">
        <v>1323.19</v>
      </c>
      <c r="X2711" s="107">
        <v>1316.4799999999998</v>
      </c>
      <c r="Y2711" s="107">
        <v>1308.75</v>
      </c>
    </row>
    <row r="2712" spans="1:25" ht="16.5" thickBot="1" x14ac:dyDescent="0.25">
      <c r="A2712" s="106" t="str">
        <f t="shared" si="74"/>
        <v>06.08.2015</v>
      </c>
      <c r="B2712" s="107">
        <v>1451.74</v>
      </c>
      <c r="C2712" s="107">
        <v>1469.9400000000003</v>
      </c>
      <c r="D2712" s="107">
        <v>1492.32</v>
      </c>
      <c r="E2712" s="107">
        <v>1504.26</v>
      </c>
      <c r="F2712" s="107">
        <v>1543.52</v>
      </c>
      <c r="G2712" s="107">
        <v>1539.8700000000001</v>
      </c>
      <c r="H2712" s="107">
        <v>1628.5400000000002</v>
      </c>
      <c r="I2712" s="107">
        <v>1732.11</v>
      </c>
      <c r="J2712" s="107">
        <v>1730.59</v>
      </c>
      <c r="K2712" s="107">
        <v>1731.1100000000001</v>
      </c>
      <c r="L2712" s="107">
        <v>1716.4</v>
      </c>
      <c r="M2712" s="107">
        <v>1718.42</v>
      </c>
      <c r="N2712" s="107">
        <v>1713.11</v>
      </c>
      <c r="O2712" s="107">
        <v>1708.1699999999998</v>
      </c>
      <c r="P2712" s="107">
        <v>1721.26</v>
      </c>
      <c r="Q2712" s="107">
        <v>1727.67</v>
      </c>
      <c r="R2712" s="107">
        <v>1730.33</v>
      </c>
      <c r="S2712" s="107">
        <v>1713.67</v>
      </c>
      <c r="T2712" s="107">
        <v>1479.5400000000002</v>
      </c>
      <c r="U2712" s="107">
        <v>1444.43</v>
      </c>
      <c r="V2712" s="107">
        <v>1421.6699999999998</v>
      </c>
      <c r="W2712" s="107">
        <v>1417.54</v>
      </c>
      <c r="X2712" s="107">
        <v>1415.1000000000001</v>
      </c>
      <c r="Y2712" s="107">
        <v>1408.3</v>
      </c>
    </row>
    <row r="2713" spans="1:25" ht="16.5" thickBot="1" x14ac:dyDescent="0.25">
      <c r="A2713" s="106" t="str">
        <f t="shared" si="74"/>
        <v>07.08.2015</v>
      </c>
      <c r="B2713" s="107">
        <v>1406.5300000000002</v>
      </c>
      <c r="C2713" s="107">
        <v>1447.0500000000002</v>
      </c>
      <c r="D2713" s="107">
        <v>1490.21</v>
      </c>
      <c r="E2713" s="107">
        <v>1490.57</v>
      </c>
      <c r="F2713" s="107">
        <v>1510.01</v>
      </c>
      <c r="G2713" s="107">
        <v>1533.52</v>
      </c>
      <c r="H2713" s="107">
        <v>1516.7600000000002</v>
      </c>
      <c r="I2713" s="107">
        <v>1591.53</v>
      </c>
      <c r="J2713" s="107">
        <v>1598.28</v>
      </c>
      <c r="K2713" s="107">
        <v>1644.56</v>
      </c>
      <c r="L2713" s="107">
        <v>1665.53</v>
      </c>
      <c r="M2713" s="107">
        <v>1667.04</v>
      </c>
      <c r="N2713" s="107">
        <v>1545.51</v>
      </c>
      <c r="O2713" s="107">
        <v>1529.45</v>
      </c>
      <c r="P2713" s="107">
        <v>1527.75</v>
      </c>
      <c r="Q2713" s="107">
        <v>1499.44</v>
      </c>
      <c r="R2713" s="107">
        <v>1506.8500000000001</v>
      </c>
      <c r="S2713" s="107">
        <v>1501</v>
      </c>
      <c r="T2713" s="107">
        <v>1492.12</v>
      </c>
      <c r="U2713" s="107">
        <v>1436.9999999999998</v>
      </c>
      <c r="V2713" s="107">
        <v>1423.7</v>
      </c>
      <c r="W2713" s="107">
        <v>1423.93</v>
      </c>
      <c r="X2713" s="107">
        <v>1423.7700000000002</v>
      </c>
      <c r="Y2713" s="107">
        <v>1423.74</v>
      </c>
    </row>
    <row r="2714" spans="1:25" ht="16.5" thickBot="1" x14ac:dyDescent="0.25">
      <c r="A2714" s="106" t="str">
        <f t="shared" si="74"/>
        <v>08.08.2015</v>
      </c>
      <c r="B2714" s="107">
        <v>1381.83</v>
      </c>
      <c r="C2714" s="107">
        <v>1396.91</v>
      </c>
      <c r="D2714" s="107">
        <v>1408.9599999999998</v>
      </c>
      <c r="E2714" s="107">
        <v>1414.96</v>
      </c>
      <c r="F2714" s="107">
        <v>1432.01</v>
      </c>
      <c r="G2714" s="107">
        <v>1455.06</v>
      </c>
      <c r="H2714" s="107">
        <v>1459.78</v>
      </c>
      <c r="I2714" s="107">
        <v>1451.5800000000002</v>
      </c>
      <c r="J2714" s="107">
        <v>1430.9199999999998</v>
      </c>
      <c r="K2714" s="107">
        <v>1430.2</v>
      </c>
      <c r="L2714" s="107">
        <v>1488.9900000000002</v>
      </c>
      <c r="M2714" s="107">
        <v>1489.09</v>
      </c>
      <c r="N2714" s="107">
        <v>1446.8</v>
      </c>
      <c r="O2714" s="107">
        <v>1443.4</v>
      </c>
      <c r="P2714" s="107">
        <v>1443.2700000000002</v>
      </c>
      <c r="Q2714" s="107">
        <v>1480.0100000000002</v>
      </c>
      <c r="R2714" s="107">
        <v>1493.47</v>
      </c>
      <c r="S2714" s="107">
        <v>1495.02</v>
      </c>
      <c r="T2714" s="107">
        <v>1491.77</v>
      </c>
      <c r="U2714" s="107">
        <v>1437.03</v>
      </c>
      <c r="V2714" s="107">
        <v>1492.8200000000002</v>
      </c>
      <c r="W2714" s="107">
        <v>1371.3899999999999</v>
      </c>
      <c r="X2714" s="107">
        <v>1382.89</v>
      </c>
      <c r="Y2714" s="107">
        <v>1374.68</v>
      </c>
    </row>
    <row r="2715" spans="1:25" ht="16.5" thickBot="1" x14ac:dyDescent="0.25">
      <c r="A2715" s="106" t="str">
        <f t="shared" si="74"/>
        <v>09.08.2015</v>
      </c>
      <c r="B2715" s="107">
        <v>1378.0500000000002</v>
      </c>
      <c r="C2715" s="107">
        <v>1382.25</v>
      </c>
      <c r="D2715" s="107">
        <v>1378.77</v>
      </c>
      <c r="E2715" s="107">
        <v>1412.1000000000001</v>
      </c>
      <c r="F2715" s="107">
        <v>1426.66</v>
      </c>
      <c r="G2715" s="107">
        <v>1433.2900000000002</v>
      </c>
      <c r="H2715" s="107">
        <v>1448.16</v>
      </c>
      <c r="I2715" s="107">
        <v>1451.02</v>
      </c>
      <c r="J2715" s="107">
        <v>1454.84</v>
      </c>
      <c r="K2715" s="107">
        <v>1438.8400000000001</v>
      </c>
      <c r="L2715" s="107">
        <v>1424.7</v>
      </c>
      <c r="M2715" s="107">
        <v>1434.13</v>
      </c>
      <c r="N2715" s="107">
        <v>1441.62</v>
      </c>
      <c r="O2715" s="107">
        <v>1421.74</v>
      </c>
      <c r="P2715" s="107">
        <v>1420.43</v>
      </c>
      <c r="Q2715" s="107">
        <v>1428.23</v>
      </c>
      <c r="R2715" s="107">
        <v>1467.76</v>
      </c>
      <c r="S2715" s="107">
        <v>1441.11</v>
      </c>
      <c r="T2715" s="107">
        <v>1410.89</v>
      </c>
      <c r="U2715" s="107">
        <v>1388.8600000000001</v>
      </c>
      <c r="V2715" s="107">
        <v>1383.85</v>
      </c>
      <c r="W2715" s="107">
        <v>1386.9900000000002</v>
      </c>
      <c r="X2715" s="107">
        <v>1402.8700000000001</v>
      </c>
      <c r="Y2715" s="107">
        <v>1396.3</v>
      </c>
    </row>
    <row r="2716" spans="1:25" ht="16.5" thickBot="1" x14ac:dyDescent="0.25">
      <c r="A2716" s="106" t="str">
        <f t="shared" si="74"/>
        <v>10.08.2015</v>
      </c>
      <c r="B2716" s="107">
        <v>1340.3300000000002</v>
      </c>
      <c r="C2716" s="107">
        <v>1313.91</v>
      </c>
      <c r="D2716" s="107">
        <v>1328.78</v>
      </c>
      <c r="E2716" s="107">
        <v>1378.38</v>
      </c>
      <c r="F2716" s="107">
        <v>1401.7700000000002</v>
      </c>
      <c r="G2716" s="107">
        <v>1398.55</v>
      </c>
      <c r="H2716" s="107">
        <v>1428.3100000000002</v>
      </c>
      <c r="I2716" s="107">
        <v>1417.92</v>
      </c>
      <c r="J2716" s="107">
        <v>1413.78</v>
      </c>
      <c r="K2716" s="107">
        <v>1413.1899999999998</v>
      </c>
      <c r="L2716" s="107">
        <v>1413.6399999999999</v>
      </c>
      <c r="M2716" s="107">
        <v>1410.02</v>
      </c>
      <c r="N2716" s="107">
        <v>1406.5</v>
      </c>
      <c r="O2716" s="107">
        <v>1405.99</v>
      </c>
      <c r="P2716" s="107">
        <v>1410.24</v>
      </c>
      <c r="Q2716" s="107">
        <v>1416.12</v>
      </c>
      <c r="R2716" s="107">
        <v>1430.26</v>
      </c>
      <c r="S2716" s="107">
        <v>1395.9</v>
      </c>
      <c r="T2716" s="107">
        <v>1360.57</v>
      </c>
      <c r="U2716" s="107">
        <v>1338.01</v>
      </c>
      <c r="V2716" s="107">
        <v>1331.94</v>
      </c>
      <c r="W2716" s="107">
        <v>1332.13</v>
      </c>
      <c r="X2716" s="107">
        <v>1332.48</v>
      </c>
      <c r="Y2716" s="107">
        <v>1330.7499999999998</v>
      </c>
    </row>
    <row r="2717" spans="1:25" ht="16.5" thickBot="1" x14ac:dyDescent="0.25">
      <c r="A2717" s="106" t="str">
        <f t="shared" si="74"/>
        <v>11.08.2015</v>
      </c>
      <c r="B2717" s="107">
        <v>1323.1200000000001</v>
      </c>
      <c r="C2717" s="107">
        <v>1325.7299999999998</v>
      </c>
      <c r="D2717" s="107">
        <v>1319.66</v>
      </c>
      <c r="E2717" s="107">
        <v>1368.0600000000002</v>
      </c>
      <c r="F2717" s="107">
        <v>1388.9199999999998</v>
      </c>
      <c r="G2717" s="107">
        <v>1395.1299999999999</v>
      </c>
      <c r="H2717" s="107">
        <v>1407.48</v>
      </c>
      <c r="I2717" s="107">
        <v>1398.5800000000002</v>
      </c>
      <c r="J2717" s="107">
        <v>1382.0400000000002</v>
      </c>
      <c r="K2717" s="107">
        <v>1387.5600000000002</v>
      </c>
      <c r="L2717" s="107">
        <v>1381.9900000000002</v>
      </c>
      <c r="M2717" s="107">
        <v>1378.66</v>
      </c>
      <c r="N2717" s="107">
        <v>1377.4400000000003</v>
      </c>
      <c r="O2717" s="107">
        <v>1373.3300000000002</v>
      </c>
      <c r="P2717" s="107">
        <v>1372.56</v>
      </c>
      <c r="Q2717" s="107">
        <v>1400.0199999999998</v>
      </c>
      <c r="R2717" s="107">
        <v>1410.44</v>
      </c>
      <c r="S2717" s="107">
        <v>1376.36</v>
      </c>
      <c r="T2717" s="107">
        <v>1346</v>
      </c>
      <c r="U2717" s="107">
        <v>1324.66</v>
      </c>
      <c r="V2717" s="107">
        <v>1319.51</v>
      </c>
      <c r="W2717" s="107">
        <v>1315.74</v>
      </c>
      <c r="X2717" s="107">
        <v>1318.89</v>
      </c>
      <c r="Y2717" s="107">
        <v>1318.53</v>
      </c>
    </row>
    <row r="2718" spans="1:25" ht="16.5" thickBot="1" x14ac:dyDescent="0.25">
      <c r="A2718" s="106" t="str">
        <f t="shared" si="74"/>
        <v>12.08.2015</v>
      </c>
      <c r="B2718" s="107">
        <v>1377.8500000000001</v>
      </c>
      <c r="C2718" s="107">
        <v>1361.55</v>
      </c>
      <c r="D2718" s="107">
        <v>1409.5099999999998</v>
      </c>
      <c r="E2718" s="107">
        <v>1424.0900000000001</v>
      </c>
      <c r="F2718" s="107">
        <v>1419.8</v>
      </c>
      <c r="G2718" s="107">
        <v>1408.53</v>
      </c>
      <c r="H2718" s="107">
        <v>1451.7300000000002</v>
      </c>
      <c r="I2718" s="107">
        <v>1462.4</v>
      </c>
      <c r="J2718" s="107">
        <v>1461.58</v>
      </c>
      <c r="K2718" s="107">
        <v>1456.8500000000001</v>
      </c>
      <c r="L2718" s="107">
        <v>1444.17</v>
      </c>
      <c r="M2718" s="107">
        <v>1442.2500000000002</v>
      </c>
      <c r="N2718" s="107">
        <v>1451.5500000000002</v>
      </c>
      <c r="O2718" s="107">
        <v>1449.83</v>
      </c>
      <c r="P2718" s="107">
        <v>1458.28</v>
      </c>
      <c r="Q2718" s="107">
        <v>1479.92</v>
      </c>
      <c r="R2718" s="107">
        <v>1483.03</v>
      </c>
      <c r="S2718" s="107">
        <v>1474.8700000000001</v>
      </c>
      <c r="T2718" s="107">
        <v>1433.4</v>
      </c>
      <c r="U2718" s="107">
        <v>1415.96</v>
      </c>
      <c r="V2718" s="107">
        <v>1401.76</v>
      </c>
      <c r="W2718" s="107">
        <v>1391.5300000000002</v>
      </c>
      <c r="X2718" s="107">
        <v>1391.3600000000001</v>
      </c>
      <c r="Y2718" s="107">
        <v>1391.9900000000002</v>
      </c>
    </row>
    <row r="2719" spans="1:25" ht="16.5" thickBot="1" x14ac:dyDescent="0.25">
      <c r="A2719" s="106" t="str">
        <f t="shared" si="74"/>
        <v>13.08.2015</v>
      </c>
      <c r="B2719" s="107">
        <v>1313.7800000000002</v>
      </c>
      <c r="C2719" s="107">
        <v>1322.89</v>
      </c>
      <c r="D2719" s="107">
        <v>1330.78</v>
      </c>
      <c r="E2719" s="107">
        <v>1320.83</v>
      </c>
      <c r="F2719" s="107">
        <v>1365.47</v>
      </c>
      <c r="G2719" s="107">
        <v>1377.1299999999999</v>
      </c>
      <c r="H2719" s="107">
        <v>1376.62</v>
      </c>
      <c r="I2719" s="107">
        <v>1378.72</v>
      </c>
      <c r="J2719" s="107">
        <v>1377.3700000000001</v>
      </c>
      <c r="K2719" s="107">
        <v>1373.13</v>
      </c>
      <c r="L2719" s="107">
        <v>1374.74</v>
      </c>
      <c r="M2719" s="107">
        <v>1374.5900000000001</v>
      </c>
      <c r="N2719" s="107">
        <v>1373.2</v>
      </c>
      <c r="O2719" s="107">
        <v>1371.28</v>
      </c>
      <c r="P2719" s="107">
        <v>1373.3600000000001</v>
      </c>
      <c r="Q2719" s="107">
        <v>1386.5600000000002</v>
      </c>
      <c r="R2719" s="107">
        <v>1393.24</v>
      </c>
      <c r="S2719" s="107">
        <v>1373.3100000000002</v>
      </c>
      <c r="T2719" s="107">
        <v>1336.3</v>
      </c>
      <c r="U2719" s="107">
        <v>1321.6</v>
      </c>
      <c r="V2719" s="107">
        <v>1313.6000000000001</v>
      </c>
      <c r="W2719" s="107">
        <v>1305.29</v>
      </c>
      <c r="X2719" s="107">
        <v>1302.08</v>
      </c>
      <c r="Y2719" s="107">
        <v>1297.82</v>
      </c>
    </row>
    <row r="2720" spans="1:25" ht="16.5" thickBot="1" x14ac:dyDescent="0.25">
      <c r="A2720" s="106" t="str">
        <f t="shared" si="74"/>
        <v>14.08.2015</v>
      </c>
      <c r="B2720" s="107">
        <v>1262.54</v>
      </c>
      <c r="C2720" s="107">
        <v>1246.74</v>
      </c>
      <c r="D2720" s="107">
        <v>1296.8700000000001</v>
      </c>
      <c r="E2720" s="107">
        <v>1312.3</v>
      </c>
      <c r="F2720" s="107">
        <v>1324.45</v>
      </c>
      <c r="G2720" s="107">
        <v>1348.6599999999999</v>
      </c>
      <c r="H2720" s="107">
        <v>1347.8</v>
      </c>
      <c r="I2720" s="107">
        <v>1343.28</v>
      </c>
      <c r="J2720" s="107">
        <v>1339.9599999999998</v>
      </c>
      <c r="K2720" s="107">
        <v>1337.96</v>
      </c>
      <c r="L2720" s="107">
        <v>1341.39</v>
      </c>
      <c r="M2720" s="107">
        <v>1334.1399999999999</v>
      </c>
      <c r="N2720" s="107">
        <v>1335.19</v>
      </c>
      <c r="O2720" s="107">
        <v>1333.54</v>
      </c>
      <c r="P2720" s="107">
        <v>1338.11</v>
      </c>
      <c r="Q2720" s="107">
        <v>1349.4699999999998</v>
      </c>
      <c r="R2720" s="107">
        <v>1349.2099999999998</v>
      </c>
      <c r="S2720" s="107">
        <v>1323.8999999999999</v>
      </c>
      <c r="T2720" s="107">
        <v>1301.82</v>
      </c>
      <c r="U2720" s="107">
        <v>1280.95</v>
      </c>
      <c r="V2720" s="107">
        <v>1268.05</v>
      </c>
      <c r="W2720" s="107">
        <v>1262.5</v>
      </c>
      <c r="X2720" s="107">
        <v>1263.01</v>
      </c>
      <c r="Y2720" s="107">
        <v>1261.9400000000003</v>
      </c>
    </row>
    <row r="2721" spans="1:25" ht="16.5" thickBot="1" x14ac:dyDescent="0.25">
      <c r="A2721" s="106" t="str">
        <f t="shared" si="74"/>
        <v>15.08.2015</v>
      </c>
      <c r="B2721" s="107">
        <v>1419.6100000000001</v>
      </c>
      <c r="C2721" s="107">
        <v>1423.5900000000001</v>
      </c>
      <c r="D2721" s="107">
        <v>1457.55</v>
      </c>
      <c r="E2721" s="107">
        <v>1486.1399999999999</v>
      </c>
      <c r="F2721" s="107">
        <v>1490.77</v>
      </c>
      <c r="G2721" s="107">
        <v>1496.04</v>
      </c>
      <c r="H2721" s="107">
        <v>1493.71</v>
      </c>
      <c r="I2721" s="107">
        <v>1491.87</v>
      </c>
      <c r="J2721" s="107">
        <v>1513.2</v>
      </c>
      <c r="K2721" s="107">
        <v>1513.32</v>
      </c>
      <c r="L2721" s="107">
        <v>1509.02</v>
      </c>
      <c r="M2721" s="107">
        <v>1506.26</v>
      </c>
      <c r="N2721" s="107">
        <v>1498.6</v>
      </c>
      <c r="O2721" s="107">
        <v>1500.1699999999998</v>
      </c>
      <c r="P2721" s="107">
        <v>1492.62</v>
      </c>
      <c r="Q2721" s="107">
        <v>1497.39</v>
      </c>
      <c r="R2721" s="107">
        <v>1498.95</v>
      </c>
      <c r="S2721" s="107">
        <v>1491.85</v>
      </c>
      <c r="T2721" s="107">
        <v>1460.63</v>
      </c>
      <c r="U2721" s="107">
        <v>1448.8000000000002</v>
      </c>
      <c r="V2721" s="107">
        <v>1435.6399999999999</v>
      </c>
      <c r="W2721" s="107">
        <v>1428.19</v>
      </c>
      <c r="X2721" s="107">
        <v>1425.89</v>
      </c>
      <c r="Y2721" s="107">
        <v>1425.93</v>
      </c>
    </row>
    <row r="2722" spans="1:25" ht="16.5" thickBot="1" x14ac:dyDescent="0.25">
      <c r="A2722" s="106" t="str">
        <f t="shared" si="74"/>
        <v>16.08.2015</v>
      </c>
      <c r="B2722" s="107">
        <v>1324.46</v>
      </c>
      <c r="C2722" s="107">
        <v>1329.61</v>
      </c>
      <c r="D2722" s="107">
        <v>1336.0300000000002</v>
      </c>
      <c r="E2722" s="107">
        <v>1343.47</v>
      </c>
      <c r="F2722" s="107">
        <v>1349.1</v>
      </c>
      <c r="G2722" s="107">
        <v>1342.54</v>
      </c>
      <c r="H2722" s="107">
        <v>1334.28</v>
      </c>
      <c r="I2722" s="107">
        <v>1370.1499999999999</v>
      </c>
      <c r="J2722" s="107">
        <v>1334.91</v>
      </c>
      <c r="K2722" s="107">
        <v>1359.2400000000002</v>
      </c>
      <c r="L2722" s="107">
        <v>1362.6499999999999</v>
      </c>
      <c r="M2722" s="107">
        <v>1359.15</v>
      </c>
      <c r="N2722" s="107">
        <v>1358.58</v>
      </c>
      <c r="O2722" s="107">
        <v>1362.81</v>
      </c>
      <c r="P2722" s="107">
        <v>1365.1000000000001</v>
      </c>
      <c r="Q2722" s="107">
        <v>1372.4699999999998</v>
      </c>
      <c r="R2722" s="107">
        <v>1378.8600000000001</v>
      </c>
      <c r="S2722" s="107">
        <v>1368.66</v>
      </c>
      <c r="T2722" s="107">
        <v>1344.2099999999998</v>
      </c>
      <c r="U2722" s="107">
        <v>1327.52</v>
      </c>
      <c r="V2722" s="107">
        <v>1317.02</v>
      </c>
      <c r="W2722" s="107">
        <v>1312.54</v>
      </c>
      <c r="X2722" s="107">
        <v>1307.7</v>
      </c>
      <c r="Y2722" s="107">
        <v>1306.28</v>
      </c>
    </row>
    <row r="2723" spans="1:25" ht="16.5" thickBot="1" x14ac:dyDescent="0.25">
      <c r="A2723" s="106" t="str">
        <f t="shared" si="74"/>
        <v>17.08.2015</v>
      </c>
      <c r="B2723" s="107">
        <v>1387.38</v>
      </c>
      <c r="C2723" s="107">
        <v>1357.85</v>
      </c>
      <c r="D2723" s="107">
        <v>1426.24</v>
      </c>
      <c r="E2723" s="107">
        <v>1432.57</v>
      </c>
      <c r="F2723" s="107">
        <v>1444.6799999999998</v>
      </c>
      <c r="G2723" s="107">
        <v>1488.8500000000001</v>
      </c>
      <c r="H2723" s="107">
        <v>1479.3400000000001</v>
      </c>
      <c r="I2723" s="107">
        <v>1479.7400000000002</v>
      </c>
      <c r="J2723" s="107">
        <v>1481.55</v>
      </c>
      <c r="K2723" s="107">
        <v>1475.24</v>
      </c>
      <c r="L2723" s="107">
        <v>1480.47</v>
      </c>
      <c r="M2723" s="107">
        <v>1476.76</v>
      </c>
      <c r="N2723" s="107">
        <v>1473.4299999999998</v>
      </c>
      <c r="O2723" s="107">
        <v>1479.3700000000001</v>
      </c>
      <c r="P2723" s="107">
        <v>1468.99</v>
      </c>
      <c r="Q2723" s="107">
        <v>1476.05</v>
      </c>
      <c r="R2723" s="107">
        <v>1466.8500000000001</v>
      </c>
      <c r="S2723" s="107">
        <v>1451.47</v>
      </c>
      <c r="T2723" s="107">
        <v>1403.57</v>
      </c>
      <c r="U2723" s="107">
        <v>1374.77</v>
      </c>
      <c r="V2723" s="107">
        <v>1364.93</v>
      </c>
      <c r="W2723" s="107">
        <v>1359.21</v>
      </c>
      <c r="X2723" s="107">
        <v>1358.25</v>
      </c>
      <c r="Y2723" s="107">
        <v>1359.8300000000002</v>
      </c>
    </row>
    <row r="2724" spans="1:25" ht="16.5" thickBot="1" x14ac:dyDescent="0.25">
      <c r="A2724" s="106" t="str">
        <f t="shared" si="74"/>
        <v>18.08.2015</v>
      </c>
      <c r="B2724" s="107">
        <v>1308.2500000000002</v>
      </c>
      <c r="C2724" s="107">
        <v>1319.5</v>
      </c>
      <c r="D2724" s="107">
        <v>1328.5800000000002</v>
      </c>
      <c r="E2724" s="107">
        <v>1339.61</v>
      </c>
      <c r="F2724" s="107">
        <v>1374.6100000000001</v>
      </c>
      <c r="G2724" s="107">
        <v>1378.3</v>
      </c>
      <c r="H2724" s="107">
        <v>1395.6</v>
      </c>
      <c r="I2724" s="107">
        <v>1393.23</v>
      </c>
      <c r="J2724" s="107">
        <v>1384.99</v>
      </c>
      <c r="K2724" s="107">
        <v>1390.45</v>
      </c>
      <c r="L2724" s="107">
        <v>1393.06</v>
      </c>
      <c r="M2724" s="107">
        <v>1387.0600000000002</v>
      </c>
      <c r="N2724" s="107">
        <v>1388.94</v>
      </c>
      <c r="O2724" s="107">
        <v>1391.3500000000001</v>
      </c>
      <c r="P2724" s="107">
        <v>1374.52</v>
      </c>
      <c r="Q2724" s="107">
        <v>1382.69</v>
      </c>
      <c r="R2724" s="107">
        <v>1383.0900000000001</v>
      </c>
      <c r="S2724" s="107">
        <v>1372.9900000000002</v>
      </c>
      <c r="T2724" s="107">
        <v>1326.29</v>
      </c>
      <c r="U2724" s="107">
        <v>1308.5800000000002</v>
      </c>
      <c r="V2724" s="107">
        <v>1299.18</v>
      </c>
      <c r="W2724" s="107">
        <v>1294.2500000000002</v>
      </c>
      <c r="X2724" s="107">
        <v>1290.49</v>
      </c>
      <c r="Y2724" s="107">
        <v>1269.3800000000001</v>
      </c>
    </row>
    <row r="2725" spans="1:25" ht="16.5" thickBot="1" x14ac:dyDescent="0.25">
      <c r="A2725" s="106" t="str">
        <f t="shared" si="74"/>
        <v>19.08.2015</v>
      </c>
      <c r="B2725" s="107">
        <v>1195.1300000000001</v>
      </c>
      <c r="C2725" s="107">
        <v>1245.3500000000001</v>
      </c>
      <c r="D2725" s="107">
        <v>1285.74</v>
      </c>
      <c r="E2725" s="107">
        <v>1303.8500000000001</v>
      </c>
      <c r="F2725" s="107">
        <v>1314.8200000000002</v>
      </c>
      <c r="G2725" s="107">
        <v>1316.4999999999998</v>
      </c>
      <c r="H2725" s="107">
        <v>1319.59</v>
      </c>
      <c r="I2725" s="107">
        <v>1313.86</v>
      </c>
      <c r="J2725" s="107">
        <v>1312.4499999999998</v>
      </c>
      <c r="K2725" s="107">
        <v>1319.22</v>
      </c>
      <c r="L2725" s="107">
        <v>1313.53</v>
      </c>
      <c r="M2725" s="107">
        <v>1314.08</v>
      </c>
      <c r="N2725" s="107">
        <v>1319.8400000000001</v>
      </c>
      <c r="O2725" s="107">
        <v>1313.3500000000001</v>
      </c>
      <c r="P2725" s="107">
        <v>1311.7199999999998</v>
      </c>
      <c r="Q2725" s="107">
        <v>1320.23</v>
      </c>
      <c r="R2725" s="107">
        <v>1319.3</v>
      </c>
      <c r="S2725" s="107">
        <v>1313.73</v>
      </c>
      <c r="T2725" s="107">
        <v>1304.74</v>
      </c>
      <c r="U2725" s="107">
        <v>1271.3800000000001</v>
      </c>
      <c r="V2725" s="107">
        <v>1256.58</v>
      </c>
      <c r="W2725" s="107">
        <v>1255.1199999999999</v>
      </c>
      <c r="X2725" s="107">
        <v>1249.1400000000001</v>
      </c>
      <c r="Y2725" s="107">
        <v>1248.58</v>
      </c>
    </row>
    <row r="2726" spans="1:25" ht="16.5" thickBot="1" x14ac:dyDescent="0.25">
      <c r="A2726" s="106" t="str">
        <f t="shared" si="74"/>
        <v>20.08.2015</v>
      </c>
      <c r="B2726" s="107">
        <v>1234.3600000000001</v>
      </c>
      <c r="C2726" s="107">
        <v>1290.45</v>
      </c>
      <c r="D2726" s="107">
        <v>1288.6899999999998</v>
      </c>
      <c r="E2726" s="107">
        <v>1328.8100000000002</v>
      </c>
      <c r="F2726" s="107">
        <v>1345.0800000000002</v>
      </c>
      <c r="G2726" s="107">
        <v>1335.46</v>
      </c>
      <c r="H2726" s="107">
        <v>1377.1499999999999</v>
      </c>
      <c r="I2726" s="107">
        <v>1372.42</v>
      </c>
      <c r="J2726" s="107">
        <v>1365.1000000000001</v>
      </c>
      <c r="K2726" s="107">
        <v>1359.91</v>
      </c>
      <c r="L2726" s="107">
        <v>1362.61</v>
      </c>
      <c r="M2726" s="107">
        <v>1345.66</v>
      </c>
      <c r="N2726" s="107">
        <v>1358.71</v>
      </c>
      <c r="O2726" s="107">
        <v>1343.8</v>
      </c>
      <c r="P2726" s="107">
        <v>1350.2100000000003</v>
      </c>
      <c r="Q2726" s="107">
        <v>1355.6</v>
      </c>
      <c r="R2726" s="107">
        <v>1380.24</v>
      </c>
      <c r="S2726" s="107">
        <v>1364.1200000000001</v>
      </c>
      <c r="T2726" s="107">
        <v>1327.0600000000002</v>
      </c>
      <c r="U2726" s="107">
        <v>1308.3200000000002</v>
      </c>
      <c r="V2726" s="107">
        <v>1296.31</v>
      </c>
      <c r="W2726" s="107">
        <v>1292.6299999999999</v>
      </c>
      <c r="X2726" s="107">
        <v>1290.23</v>
      </c>
      <c r="Y2726" s="107">
        <v>1279.1899999999998</v>
      </c>
    </row>
    <row r="2727" spans="1:25" ht="16.5" thickBot="1" x14ac:dyDescent="0.25">
      <c r="A2727" s="106" t="str">
        <f t="shared" si="74"/>
        <v>21.08.2015</v>
      </c>
      <c r="B2727" s="107">
        <v>1399.61</v>
      </c>
      <c r="C2727" s="107">
        <v>1401.93</v>
      </c>
      <c r="D2727" s="107">
        <v>1427.78</v>
      </c>
      <c r="E2727" s="107">
        <v>1446.8200000000002</v>
      </c>
      <c r="F2727" s="107">
        <v>1471.45</v>
      </c>
      <c r="G2727" s="107">
        <v>1479.5900000000001</v>
      </c>
      <c r="H2727" s="107">
        <v>1482.43</v>
      </c>
      <c r="I2727" s="107">
        <v>1482.3600000000001</v>
      </c>
      <c r="J2727" s="107">
        <v>1480.32</v>
      </c>
      <c r="K2727" s="107">
        <v>1472.52</v>
      </c>
      <c r="L2727" s="107">
        <v>1471.78</v>
      </c>
      <c r="M2727" s="107">
        <v>1471.8899999999999</v>
      </c>
      <c r="N2727" s="107">
        <v>1478.7199999999998</v>
      </c>
      <c r="O2727" s="107">
        <v>1467.45</v>
      </c>
      <c r="P2727" s="107">
        <v>1460.27</v>
      </c>
      <c r="Q2727" s="107">
        <v>1494.5600000000002</v>
      </c>
      <c r="R2727" s="107">
        <v>1495.4099999999999</v>
      </c>
      <c r="S2727" s="107">
        <v>1467.78</v>
      </c>
      <c r="T2727" s="107">
        <v>1436.4499999999998</v>
      </c>
      <c r="U2727" s="107">
        <v>1424.27</v>
      </c>
      <c r="V2727" s="107">
        <v>1415.72</v>
      </c>
      <c r="W2727" s="107">
        <v>1417.8700000000001</v>
      </c>
      <c r="X2727" s="107">
        <v>1433.6200000000001</v>
      </c>
      <c r="Y2727" s="107">
        <v>1396.01</v>
      </c>
    </row>
    <row r="2728" spans="1:25" ht="16.5" thickBot="1" x14ac:dyDescent="0.25">
      <c r="A2728" s="106" t="str">
        <f t="shared" si="74"/>
        <v>22.08.2015</v>
      </c>
      <c r="B2728" s="107">
        <v>1462.3600000000001</v>
      </c>
      <c r="C2728" s="107">
        <v>1487.36</v>
      </c>
      <c r="D2728" s="107">
        <v>1492.4199999999998</v>
      </c>
      <c r="E2728" s="107">
        <v>1507.8600000000001</v>
      </c>
      <c r="F2728" s="107">
        <v>1520.6900000000003</v>
      </c>
      <c r="G2728" s="107">
        <v>1551.31</v>
      </c>
      <c r="H2728" s="107">
        <v>1554.81</v>
      </c>
      <c r="I2728" s="107">
        <v>1541.76</v>
      </c>
      <c r="J2728" s="107">
        <v>1628.94</v>
      </c>
      <c r="K2728" s="107">
        <v>1623.46</v>
      </c>
      <c r="L2728" s="107">
        <v>1678.3600000000001</v>
      </c>
      <c r="M2728" s="107">
        <v>1677.8700000000001</v>
      </c>
      <c r="N2728" s="107">
        <v>1676.84</v>
      </c>
      <c r="O2728" s="107">
        <v>1681.44</v>
      </c>
      <c r="P2728" s="107">
        <v>1677.32</v>
      </c>
      <c r="Q2728" s="107">
        <v>1667.3999999999999</v>
      </c>
      <c r="R2728" s="107">
        <v>1679.95</v>
      </c>
      <c r="S2728" s="107">
        <v>1695.45</v>
      </c>
      <c r="T2728" s="107">
        <v>1665.37</v>
      </c>
      <c r="U2728" s="107">
        <v>1486.85</v>
      </c>
      <c r="V2728" s="107">
        <v>1488.21</v>
      </c>
      <c r="W2728" s="107">
        <v>1471.54</v>
      </c>
      <c r="X2728" s="107">
        <v>1462.96</v>
      </c>
      <c r="Y2728" s="107">
        <v>1448.01</v>
      </c>
    </row>
    <row r="2729" spans="1:25" ht="16.5" thickBot="1" x14ac:dyDescent="0.25">
      <c r="A2729" s="106" t="str">
        <f t="shared" si="74"/>
        <v>23.08.2015</v>
      </c>
      <c r="B2729" s="107">
        <v>1435.47</v>
      </c>
      <c r="C2729" s="107">
        <v>1450.28</v>
      </c>
      <c r="D2729" s="107">
        <v>1456.23</v>
      </c>
      <c r="E2729" s="107">
        <v>1477.11</v>
      </c>
      <c r="F2729" s="107">
        <v>1502.0500000000002</v>
      </c>
      <c r="G2729" s="107">
        <v>1505.44</v>
      </c>
      <c r="H2729" s="107">
        <v>1501.7699999999998</v>
      </c>
      <c r="I2729" s="107">
        <v>1500.1100000000001</v>
      </c>
      <c r="J2729" s="107">
        <v>1494.31</v>
      </c>
      <c r="K2729" s="107">
        <v>1493.82</v>
      </c>
      <c r="L2729" s="107">
        <v>1488.3200000000002</v>
      </c>
      <c r="M2729" s="107">
        <v>1489.44</v>
      </c>
      <c r="N2729" s="107">
        <v>1487.6799999999998</v>
      </c>
      <c r="O2729" s="107">
        <v>1491.21</v>
      </c>
      <c r="P2729" s="107">
        <v>1493.3700000000001</v>
      </c>
      <c r="Q2729" s="107">
        <v>1579.38</v>
      </c>
      <c r="R2729" s="107">
        <v>1502.42</v>
      </c>
      <c r="S2729" s="107">
        <v>1617.1899999999998</v>
      </c>
      <c r="T2729" s="107">
        <v>1570.5</v>
      </c>
      <c r="U2729" s="107">
        <v>1438.34</v>
      </c>
      <c r="V2729" s="107">
        <v>1440.82</v>
      </c>
      <c r="W2729" s="107">
        <v>1425.49</v>
      </c>
      <c r="X2729" s="107">
        <v>1427.67</v>
      </c>
      <c r="Y2729" s="107">
        <v>1430.2</v>
      </c>
    </row>
    <row r="2730" spans="1:25" ht="16.5" thickBot="1" x14ac:dyDescent="0.25">
      <c r="A2730" s="106" t="str">
        <f t="shared" si="74"/>
        <v>24.08.2015</v>
      </c>
      <c r="B2730" s="107">
        <v>1417.09</v>
      </c>
      <c r="C2730" s="107">
        <v>1424.29</v>
      </c>
      <c r="D2730" s="107">
        <v>1436.4099999999999</v>
      </c>
      <c r="E2730" s="107">
        <v>1501.03</v>
      </c>
      <c r="F2730" s="107">
        <v>1509.54</v>
      </c>
      <c r="G2730" s="107">
        <v>1497.04</v>
      </c>
      <c r="H2730" s="107">
        <v>1493.7700000000002</v>
      </c>
      <c r="I2730" s="107">
        <v>1499.94</v>
      </c>
      <c r="J2730" s="107">
        <v>1499.0400000000002</v>
      </c>
      <c r="K2730" s="107">
        <v>1502.6000000000001</v>
      </c>
      <c r="L2730" s="107">
        <v>1508.13</v>
      </c>
      <c r="M2730" s="107">
        <v>1502.7600000000002</v>
      </c>
      <c r="N2730" s="107">
        <v>1482.32</v>
      </c>
      <c r="O2730" s="107">
        <v>1482.09</v>
      </c>
      <c r="P2730" s="107">
        <v>1474.5900000000001</v>
      </c>
      <c r="Q2730" s="107">
        <v>1496.78</v>
      </c>
      <c r="R2730" s="107">
        <v>1496.52</v>
      </c>
      <c r="S2730" s="107">
        <v>1469.9600000000003</v>
      </c>
      <c r="T2730" s="107">
        <v>1455.1299999999999</v>
      </c>
      <c r="U2730" s="107">
        <v>1423.2099999999998</v>
      </c>
      <c r="V2730" s="107">
        <v>1417.96</v>
      </c>
      <c r="W2730" s="107">
        <v>1414.5200000000002</v>
      </c>
      <c r="X2730" s="107">
        <v>1412.1799999999998</v>
      </c>
      <c r="Y2730" s="107">
        <v>1406.64</v>
      </c>
    </row>
    <row r="2731" spans="1:25" ht="16.5" thickBot="1" x14ac:dyDescent="0.25">
      <c r="A2731" s="106" t="str">
        <f t="shared" si="74"/>
        <v>25.08.2015</v>
      </c>
      <c r="B2731" s="107">
        <v>1387.73</v>
      </c>
      <c r="C2731" s="107">
        <v>1401.5900000000001</v>
      </c>
      <c r="D2731" s="107">
        <v>1415.74</v>
      </c>
      <c r="E2731" s="107">
        <v>1443.74</v>
      </c>
      <c r="F2731" s="107">
        <v>1472.8799999999999</v>
      </c>
      <c r="G2731" s="107">
        <v>1476.18</v>
      </c>
      <c r="H2731" s="107">
        <v>1462.04</v>
      </c>
      <c r="I2731" s="107">
        <v>1495.47</v>
      </c>
      <c r="J2731" s="107">
        <v>1470.81</v>
      </c>
      <c r="K2731" s="107">
        <v>1461.42</v>
      </c>
      <c r="L2731" s="107">
        <v>1462.11</v>
      </c>
      <c r="M2731" s="107">
        <v>1462.26</v>
      </c>
      <c r="N2731" s="107">
        <v>1460.52</v>
      </c>
      <c r="O2731" s="107">
        <v>1459.68</v>
      </c>
      <c r="P2731" s="107">
        <v>1454.28</v>
      </c>
      <c r="Q2731" s="107">
        <v>1469.02</v>
      </c>
      <c r="R2731" s="107">
        <v>1466.3000000000002</v>
      </c>
      <c r="S2731" s="107">
        <v>1443.5700000000002</v>
      </c>
      <c r="T2731" s="107">
        <v>1420.0900000000001</v>
      </c>
      <c r="U2731" s="107">
        <v>1395.75</v>
      </c>
      <c r="V2731" s="107">
        <v>1388.51</v>
      </c>
      <c r="W2731" s="107">
        <v>1388.17</v>
      </c>
      <c r="X2731" s="107">
        <v>1382.91</v>
      </c>
      <c r="Y2731" s="107">
        <v>1315.28</v>
      </c>
    </row>
    <row r="2732" spans="1:25" ht="16.5" thickBot="1" x14ac:dyDescent="0.25">
      <c r="A2732" s="106" t="str">
        <f t="shared" si="74"/>
        <v>26.08.2015</v>
      </c>
      <c r="B2732" s="107">
        <v>1433.3400000000001</v>
      </c>
      <c r="C2732" s="107">
        <v>1446.2299999999998</v>
      </c>
      <c r="D2732" s="107">
        <v>1457.02</v>
      </c>
      <c r="E2732" s="107">
        <v>1497.48</v>
      </c>
      <c r="F2732" s="107">
        <v>1513.69</v>
      </c>
      <c r="G2732" s="107">
        <v>1515.83</v>
      </c>
      <c r="H2732" s="107">
        <v>1514.6399999999999</v>
      </c>
      <c r="I2732" s="107">
        <v>1510.93</v>
      </c>
      <c r="J2732" s="107">
        <v>1510.1299999999999</v>
      </c>
      <c r="K2732" s="107">
        <v>1507.8700000000001</v>
      </c>
      <c r="L2732" s="107">
        <v>1510.9399999999998</v>
      </c>
      <c r="M2732" s="107">
        <v>1509.82</v>
      </c>
      <c r="N2732" s="107">
        <v>1517.98</v>
      </c>
      <c r="O2732" s="107">
        <v>1509.45</v>
      </c>
      <c r="P2732" s="107">
        <v>1510.1499999999999</v>
      </c>
      <c r="Q2732" s="107">
        <v>1528.51</v>
      </c>
      <c r="R2732" s="107">
        <v>1514.11</v>
      </c>
      <c r="S2732" s="107">
        <v>1504.52</v>
      </c>
      <c r="T2732" s="107">
        <v>1460.27</v>
      </c>
      <c r="U2732" s="107">
        <v>1431.06</v>
      </c>
      <c r="V2732" s="107">
        <v>1424.8</v>
      </c>
      <c r="W2732" s="107">
        <v>1425.89</v>
      </c>
      <c r="X2732" s="107">
        <v>1430.65</v>
      </c>
      <c r="Y2732" s="107">
        <v>1420.04</v>
      </c>
    </row>
    <row r="2733" spans="1:25" ht="16.5" thickBot="1" x14ac:dyDescent="0.25">
      <c r="A2733" s="106" t="str">
        <f t="shared" si="74"/>
        <v>27.08.2015</v>
      </c>
      <c r="B2733" s="107">
        <v>1453.0500000000002</v>
      </c>
      <c r="C2733" s="107">
        <v>1460.6200000000001</v>
      </c>
      <c r="D2733" s="107">
        <v>1475.06</v>
      </c>
      <c r="E2733" s="107">
        <v>1513.43</v>
      </c>
      <c r="F2733" s="107">
        <v>1533.7099999999998</v>
      </c>
      <c r="G2733" s="107">
        <v>1545.75</v>
      </c>
      <c r="H2733" s="107">
        <v>1557.89</v>
      </c>
      <c r="I2733" s="107">
        <v>1526.66</v>
      </c>
      <c r="J2733" s="107">
        <v>1530.92</v>
      </c>
      <c r="K2733" s="107">
        <v>1526.99</v>
      </c>
      <c r="L2733" s="107">
        <v>1523.5</v>
      </c>
      <c r="M2733" s="107">
        <v>1522.3400000000001</v>
      </c>
      <c r="N2733" s="107">
        <v>1523.9299999999998</v>
      </c>
      <c r="O2733" s="107">
        <v>1515.18</v>
      </c>
      <c r="P2733" s="107">
        <v>1521.84</v>
      </c>
      <c r="Q2733" s="107">
        <v>1553.82</v>
      </c>
      <c r="R2733" s="107">
        <v>1545.0200000000002</v>
      </c>
      <c r="S2733" s="107">
        <v>1494.8999999999999</v>
      </c>
      <c r="T2733" s="107">
        <v>1456.39</v>
      </c>
      <c r="U2733" s="107">
        <v>1440.59</v>
      </c>
      <c r="V2733" s="107">
        <v>1435.61</v>
      </c>
      <c r="W2733" s="107">
        <v>1433.68</v>
      </c>
      <c r="X2733" s="107">
        <v>1437.63</v>
      </c>
      <c r="Y2733" s="107">
        <v>1436.1399999999999</v>
      </c>
    </row>
    <row r="2734" spans="1:25" ht="16.5" thickBot="1" x14ac:dyDescent="0.25">
      <c r="A2734" s="106" t="str">
        <f t="shared" si="74"/>
        <v>28.08.2015</v>
      </c>
      <c r="B2734" s="107">
        <v>1412.36</v>
      </c>
      <c r="C2734" s="107">
        <v>1416.6699999999998</v>
      </c>
      <c r="D2734" s="107">
        <v>1415.44</v>
      </c>
      <c r="E2734" s="107">
        <v>1464.6299999999999</v>
      </c>
      <c r="F2734" s="107">
        <v>1471.14</v>
      </c>
      <c r="G2734" s="107">
        <v>1475.95</v>
      </c>
      <c r="H2734" s="107">
        <v>1557.34</v>
      </c>
      <c r="I2734" s="107">
        <v>1579.69</v>
      </c>
      <c r="J2734" s="107">
        <v>1664.66</v>
      </c>
      <c r="K2734" s="107">
        <v>1827.2900000000002</v>
      </c>
      <c r="L2734" s="107">
        <v>1910.62</v>
      </c>
      <c r="M2734" s="107">
        <v>1894.6799999999998</v>
      </c>
      <c r="N2734" s="107">
        <v>1788.26</v>
      </c>
      <c r="O2734" s="107">
        <v>1576.28</v>
      </c>
      <c r="P2734" s="107">
        <v>1462.15</v>
      </c>
      <c r="Q2734" s="107">
        <v>1474.8600000000001</v>
      </c>
      <c r="R2734" s="107">
        <v>1473.04</v>
      </c>
      <c r="S2734" s="107">
        <v>1463.6299999999999</v>
      </c>
      <c r="T2734" s="107">
        <v>1423.2799999999997</v>
      </c>
      <c r="U2734" s="107">
        <v>1404.44</v>
      </c>
      <c r="V2734" s="107">
        <v>1398.3600000000001</v>
      </c>
      <c r="W2734" s="107">
        <v>1395.92</v>
      </c>
      <c r="X2734" s="107">
        <v>1408.01</v>
      </c>
      <c r="Y2734" s="107">
        <v>1384.74</v>
      </c>
    </row>
    <row r="2735" spans="1:25" ht="16.5" thickBot="1" x14ac:dyDescent="0.25">
      <c r="A2735" s="106" t="str">
        <f t="shared" si="74"/>
        <v>29.08.2015</v>
      </c>
      <c r="B2735" s="107">
        <v>1514.6</v>
      </c>
      <c r="C2735" s="107">
        <v>1536.35</v>
      </c>
      <c r="D2735" s="107">
        <v>1554.74</v>
      </c>
      <c r="E2735" s="107">
        <v>1543.6800000000003</v>
      </c>
      <c r="F2735" s="107">
        <v>1570.8799999999999</v>
      </c>
      <c r="G2735" s="107">
        <v>1585.9</v>
      </c>
      <c r="H2735" s="107">
        <v>1577.7</v>
      </c>
      <c r="I2735" s="107">
        <v>1650.8</v>
      </c>
      <c r="J2735" s="107">
        <v>1645.3500000000001</v>
      </c>
      <c r="K2735" s="107">
        <v>1640.1299999999999</v>
      </c>
      <c r="L2735" s="107">
        <v>1680.43</v>
      </c>
      <c r="M2735" s="107">
        <v>1679.94</v>
      </c>
      <c r="N2735" s="107">
        <v>1617.88</v>
      </c>
      <c r="O2735" s="107">
        <v>1613.5600000000002</v>
      </c>
      <c r="P2735" s="107">
        <v>1652.1399999999999</v>
      </c>
      <c r="Q2735" s="107">
        <v>1649.07</v>
      </c>
      <c r="R2735" s="107">
        <v>1650.51</v>
      </c>
      <c r="S2735" s="107">
        <v>1670.8300000000002</v>
      </c>
      <c r="T2735" s="107">
        <v>1569.9199999999998</v>
      </c>
      <c r="U2735" s="107">
        <v>1542.82</v>
      </c>
      <c r="V2735" s="107">
        <v>1528.96</v>
      </c>
      <c r="W2735" s="107">
        <v>1517.4</v>
      </c>
      <c r="X2735" s="107">
        <v>1511.9900000000002</v>
      </c>
      <c r="Y2735" s="107">
        <v>1511.89</v>
      </c>
    </row>
    <row r="2736" spans="1:25" ht="16.5" thickBot="1" x14ac:dyDescent="0.25">
      <c r="A2736" s="106" t="str">
        <f t="shared" si="74"/>
        <v>30.08.2015</v>
      </c>
      <c r="B2736" s="107">
        <v>1462.9199999999998</v>
      </c>
      <c r="C2736" s="107">
        <v>1466.3000000000002</v>
      </c>
      <c r="D2736" s="107">
        <v>1484.89</v>
      </c>
      <c r="E2736" s="107">
        <v>1510.6299999999999</v>
      </c>
      <c r="F2736" s="107">
        <v>1514.06</v>
      </c>
      <c r="G2736" s="107">
        <v>1526.92</v>
      </c>
      <c r="H2736" s="107">
        <v>1539.04</v>
      </c>
      <c r="I2736" s="107">
        <v>1547.78</v>
      </c>
      <c r="J2736" s="107">
        <v>1518.9299999999998</v>
      </c>
      <c r="K2736" s="107">
        <v>1509.09</v>
      </c>
      <c r="L2736" s="107">
        <v>1529.6299999999999</v>
      </c>
      <c r="M2736" s="107">
        <v>1520.1699999999998</v>
      </c>
      <c r="N2736" s="107">
        <v>1520.32</v>
      </c>
      <c r="O2736" s="107">
        <v>1522.13</v>
      </c>
      <c r="P2736" s="107">
        <v>1530.8400000000001</v>
      </c>
      <c r="Q2736" s="107">
        <v>1555.22</v>
      </c>
      <c r="R2736" s="107">
        <v>1538.56</v>
      </c>
      <c r="S2736" s="107">
        <v>1517.45</v>
      </c>
      <c r="T2736" s="107">
        <v>1502.24</v>
      </c>
      <c r="U2736" s="107">
        <v>1459.57</v>
      </c>
      <c r="V2736" s="107">
        <v>1459.1999999999998</v>
      </c>
      <c r="W2736" s="107">
        <v>1459.78</v>
      </c>
      <c r="X2736" s="107">
        <v>1462.3600000000001</v>
      </c>
      <c r="Y2736" s="107">
        <v>1462.5800000000002</v>
      </c>
    </row>
    <row r="2737" spans="1:25" ht="16.5" thickBot="1" x14ac:dyDescent="0.25">
      <c r="A2737" s="106" t="str">
        <f t="shared" si="74"/>
        <v>31.08.2015</v>
      </c>
      <c r="B2737" s="107">
        <v>1470.95</v>
      </c>
      <c r="C2737" s="107">
        <v>1523.82</v>
      </c>
      <c r="D2737" s="107">
        <v>1531.96</v>
      </c>
      <c r="E2737" s="107">
        <v>1525.82</v>
      </c>
      <c r="F2737" s="107">
        <v>1529.8200000000002</v>
      </c>
      <c r="G2737" s="107">
        <v>1540.6</v>
      </c>
      <c r="H2737" s="107">
        <v>1606.63</v>
      </c>
      <c r="I2737" s="107">
        <v>1587.96</v>
      </c>
      <c r="J2737" s="107">
        <v>1583.1000000000001</v>
      </c>
      <c r="K2737" s="107">
        <v>1579.32</v>
      </c>
      <c r="L2737" s="107">
        <v>1609.17</v>
      </c>
      <c r="M2737" s="107">
        <v>1574.27</v>
      </c>
      <c r="N2737" s="107">
        <v>1576.5400000000002</v>
      </c>
      <c r="O2737" s="107">
        <v>1581.68</v>
      </c>
      <c r="P2737" s="107">
        <v>1584.9899999999998</v>
      </c>
      <c r="Q2737" s="107">
        <v>1617.8600000000001</v>
      </c>
      <c r="R2737" s="107">
        <v>1606.3400000000001</v>
      </c>
      <c r="S2737" s="107">
        <v>1571.7800000000002</v>
      </c>
      <c r="T2737" s="107">
        <v>1527.38</v>
      </c>
      <c r="U2737" s="107">
        <v>1508.87</v>
      </c>
      <c r="V2737" s="107">
        <v>1492.6399999999999</v>
      </c>
      <c r="W2737" s="107">
        <v>1502.97</v>
      </c>
      <c r="X2737" s="107">
        <v>1499.44</v>
      </c>
      <c r="Y2737" s="107">
        <v>1472.28</v>
      </c>
    </row>
    <row r="2738" spans="1:25" s="113" customFormat="1" ht="15.75" x14ac:dyDescent="0.2">
      <c r="A2738" s="119"/>
      <c r="B2738" s="120"/>
      <c r="C2738" s="120"/>
      <c r="D2738" s="120"/>
      <c r="E2738" s="120"/>
      <c r="F2738" s="120"/>
      <c r="G2738" s="120"/>
      <c r="H2738" s="120"/>
      <c r="I2738" s="120"/>
      <c r="J2738" s="120"/>
      <c r="K2738" s="120"/>
      <c r="L2738" s="120"/>
      <c r="M2738" s="120"/>
      <c r="N2738" s="120"/>
      <c r="O2738" s="120"/>
      <c r="P2738" s="120"/>
      <c r="Q2738" s="120"/>
      <c r="R2738" s="120"/>
      <c r="S2738" s="120"/>
      <c r="T2738" s="120"/>
      <c r="U2738" s="120"/>
      <c r="V2738" s="120"/>
      <c r="W2738" s="120"/>
      <c r="X2738" s="120"/>
      <c r="Y2738" s="120"/>
    </row>
    <row r="2739" spans="1:25" s="113" customFormat="1" ht="15.75" x14ac:dyDescent="0.2">
      <c r="A2739" s="119"/>
      <c r="B2739" s="120"/>
      <c r="C2739" s="120"/>
      <c r="D2739" s="120"/>
      <c r="E2739" s="120"/>
      <c r="F2739" s="120"/>
      <c r="G2739" s="120"/>
      <c r="H2739" s="120"/>
      <c r="I2739" s="120"/>
      <c r="J2739" s="120"/>
      <c r="K2739" s="120"/>
      <c r="L2739" s="120"/>
      <c r="M2739" s="120"/>
      <c r="N2739" s="120"/>
      <c r="O2739" s="120"/>
      <c r="P2739" s="120"/>
      <c r="Q2739" s="120"/>
      <c r="R2739" s="120"/>
      <c r="S2739" s="120"/>
      <c r="T2739" s="120"/>
      <c r="U2739" s="120"/>
      <c r="V2739" s="120"/>
      <c r="W2739" s="120"/>
      <c r="X2739" s="120"/>
      <c r="Y2739" s="120"/>
    </row>
    <row r="2740" spans="1:25" s="122" customFormat="1" ht="27" customHeight="1" thickBot="1" x14ac:dyDescent="0.35">
      <c r="A2740" s="121" t="s">
        <v>153</v>
      </c>
    </row>
    <row r="2741" spans="1:25" s="122" customFormat="1" ht="27" customHeight="1" thickBot="1" x14ac:dyDescent="0.35">
      <c r="A2741" s="101" t="s">
        <v>65</v>
      </c>
      <c r="B2741" s="184" t="s">
        <v>150</v>
      </c>
      <c r="C2741" s="185"/>
      <c r="D2741" s="185"/>
      <c r="E2741" s="185"/>
      <c r="F2741" s="185"/>
      <c r="G2741" s="185"/>
      <c r="H2741" s="185"/>
      <c r="I2741" s="185"/>
      <c r="J2741" s="185"/>
      <c r="K2741" s="185"/>
      <c r="L2741" s="185"/>
      <c r="M2741" s="185"/>
      <c r="N2741" s="185"/>
      <c r="O2741" s="185"/>
      <c r="P2741" s="185"/>
      <c r="Q2741" s="185"/>
      <c r="R2741" s="185"/>
      <c r="S2741" s="185"/>
      <c r="T2741" s="185"/>
      <c r="U2741" s="185"/>
      <c r="V2741" s="185"/>
      <c r="W2741" s="185"/>
      <c r="X2741" s="185"/>
      <c r="Y2741" s="186"/>
    </row>
    <row r="2742" spans="1:25" ht="35.25" customHeight="1" thickBot="1" x14ac:dyDescent="0.3">
      <c r="A2742" s="104"/>
      <c r="B2742" s="105" t="s">
        <v>67</v>
      </c>
      <c r="C2742" s="105" t="s">
        <v>68</v>
      </c>
      <c r="D2742" s="105" t="s">
        <v>69</v>
      </c>
      <c r="E2742" s="105" t="s">
        <v>70</v>
      </c>
      <c r="F2742" s="105" t="s">
        <v>71</v>
      </c>
      <c r="G2742" s="105" t="s">
        <v>72</v>
      </c>
      <c r="H2742" s="105" t="s">
        <v>73</v>
      </c>
      <c r="I2742" s="105" t="s">
        <v>74</v>
      </c>
      <c r="J2742" s="105" t="s">
        <v>75</v>
      </c>
      <c r="K2742" s="105" t="s">
        <v>76</v>
      </c>
      <c r="L2742" s="105" t="s">
        <v>77</v>
      </c>
      <c r="M2742" s="105" t="s">
        <v>78</v>
      </c>
      <c r="N2742" s="105" t="s">
        <v>79</v>
      </c>
      <c r="O2742" s="105" t="s">
        <v>80</v>
      </c>
      <c r="P2742" s="105" t="s">
        <v>81</v>
      </c>
      <c r="Q2742" s="105" t="s">
        <v>82</v>
      </c>
      <c r="R2742" s="105" t="s">
        <v>83</v>
      </c>
      <c r="S2742" s="105" t="s">
        <v>84</v>
      </c>
      <c r="T2742" s="105" t="s">
        <v>85</v>
      </c>
      <c r="U2742" s="105" t="s">
        <v>86</v>
      </c>
      <c r="V2742" s="105" t="s">
        <v>87</v>
      </c>
      <c r="W2742" s="105" t="s">
        <v>88</v>
      </c>
      <c r="X2742" s="105" t="s">
        <v>89</v>
      </c>
      <c r="Y2742" s="105" t="s">
        <v>90</v>
      </c>
    </row>
    <row r="2743" spans="1:25" ht="16.5" thickBot="1" x14ac:dyDescent="0.25">
      <c r="A2743" s="106" t="str">
        <f t="shared" ref="A2743:A2773" si="75">A2674</f>
        <v>01.08.2015</v>
      </c>
      <c r="B2743" s="107">
        <v>793.51</v>
      </c>
      <c r="C2743" s="107">
        <v>775.1400000000001</v>
      </c>
      <c r="D2743" s="107">
        <v>777.04</v>
      </c>
      <c r="E2743" s="107">
        <v>803.81999999999994</v>
      </c>
      <c r="F2743" s="107">
        <v>846.5</v>
      </c>
      <c r="G2743" s="107">
        <v>926.26</v>
      </c>
      <c r="H2743" s="107">
        <v>931.23</v>
      </c>
      <c r="I2743" s="107">
        <v>994.39</v>
      </c>
      <c r="J2743" s="107">
        <v>879.09999999999991</v>
      </c>
      <c r="K2743" s="107">
        <v>977.58</v>
      </c>
      <c r="L2743" s="107">
        <v>837.65000000000009</v>
      </c>
      <c r="M2743" s="107">
        <v>838.05000000000007</v>
      </c>
      <c r="N2743" s="107">
        <v>842.94</v>
      </c>
      <c r="O2743" s="107">
        <v>843.72</v>
      </c>
      <c r="P2743" s="107">
        <v>848.94999999999993</v>
      </c>
      <c r="Q2743" s="107">
        <v>988.46</v>
      </c>
      <c r="R2743" s="107">
        <v>1036.83</v>
      </c>
      <c r="S2743" s="107">
        <v>1022.19</v>
      </c>
      <c r="T2743" s="107">
        <v>1026.8899999999999</v>
      </c>
      <c r="U2743" s="107">
        <v>776.25</v>
      </c>
      <c r="V2743" s="107">
        <v>918.28</v>
      </c>
      <c r="W2743" s="107">
        <v>775.25</v>
      </c>
      <c r="X2743" s="107">
        <v>773.35</v>
      </c>
      <c r="Y2743" s="107">
        <v>769.51</v>
      </c>
    </row>
    <row r="2744" spans="1:25" ht="16.5" thickBot="1" x14ac:dyDescent="0.25">
      <c r="A2744" s="106" t="str">
        <f t="shared" si="75"/>
        <v>02.08.2015</v>
      </c>
      <c r="B2744" s="107">
        <v>774.85</v>
      </c>
      <c r="C2744" s="107">
        <v>706.23</v>
      </c>
      <c r="D2744" s="107">
        <v>650.36</v>
      </c>
      <c r="E2744" s="107">
        <v>667</v>
      </c>
      <c r="F2744" s="107">
        <v>679.0100000000001</v>
      </c>
      <c r="G2744" s="107">
        <v>737.68000000000006</v>
      </c>
      <c r="H2744" s="107">
        <v>782.7299999999999</v>
      </c>
      <c r="I2744" s="107">
        <v>783.5200000000001</v>
      </c>
      <c r="J2744" s="107">
        <v>824.85</v>
      </c>
      <c r="K2744" s="107">
        <v>844.43999999999994</v>
      </c>
      <c r="L2744" s="107">
        <v>676.72</v>
      </c>
      <c r="M2744" s="107">
        <v>670.42000000000007</v>
      </c>
      <c r="N2744" s="107">
        <v>676.72</v>
      </c>
      <c r="O2744" s="107">
        <v>673.94999999999993</v>
      </c>
      <c r="P2744" s="107">
        <v>675.97</v>
      </c>
      <c r="Q2744" s="107">
        <v>688.52</v>
      </c>
      <c r="R2744" s="107">
        <v>945.15</v>
      </c>
      <c r="S2744" s="107">
        <v>935.8</v>
      </c>
      <c r="T2744" s="107">
        <v>785.68999999999994</v>
      </c>
      <c r="U2744" s="107">
        <v>634.32000000000005</v>
      </c>
      <c r="V2744" s="107">
        <v>654.37</v>
      </c>
      <c r="W2744" s="107">
        <v>629.71</v>
      </c>
      <c r="X2744" s="107">
        <v>629.98</v>
      </c>
      <c r="Y2744" s="107">
        <v>627.5</v>
      </c>
    </row>
    <row r="2745" spans="1:25" ht="16.5" thickBot="1" x14ac:dyDescent="0.25">
      <c r="A2745" s="106" t="str">
        <f t="shared" si="75"/>
        <v>03.08.2015</v>
      </c>
      <c r="B2745" s="107">
        <v>615.31999999999994</v>
      </c>
      <c r="C2745" s="107">
        <v>623.20999999999992</v>
      </c>
      <c r="D2745" s="107">
        <v>620.21999999999991</v>
      </c>
      <c r="E2745" s="107">
        <v>662.47</v>
      </c>
      <c r="F2745" s="107">
        <v>683.81000000000006</v>
      </c>
      <c r="G2745" s="107">
        <v>688.79</v>
      </c>
      <c r="H2745" s="107">
        <v>724.5100000000001</v>
      </c>
      <c r="I2745" s="107">
        <v>736.16</v>
      </c>
      <c r="J2745" s="107">
        <v>701.52</v>
      </c>
      <c r="K2745" s="107">
        <v>688.88</v>
      </c>
      <c r="L2745" s="107">
        <v>676.95</v>
      </c>
      <c r="M2745" s="107">
        <v>685.72</v>
      </c>
      <c r="N2745" s="107">
        <v>685.81</v>
      </c>
      <c r="O2745" s="107">
        <v>681.17</v>
      </c>
      <c r="P2745" s="107">
        <v>689.98</v>
      </c>
      <c r="Q2745" s="107">
        <v>694.18999999999994</v>
      </c>
      <c r="R2745" s="107">
        <v>710.92</v>
      </c>
      <c r="S2745" s="107">
        <v>678.75</v>
      </c>
      <c r="T2745" s="107">
        <v>629.63</v>
      </c>
      <c r="U2745" s="107">
        <v>607.29</v>
      </c>
      <c r="V2745" s="107">
        <v>593.30999999999995</v>
      </c>
      <c r="W2745" s="107">
        <v>593.45000000000005</v>
      </c>
      <c r="X2745" s="107">
        <v>588.24</v>
      </c>
      <c r="Y2745" s="107">
        <v>567.73</v>
      </c>
    </row>
    <row r="2746" spans="1:25" ht="16.5" thickBot="1" x14ac:dyDescent="0.25">
      <c r="A2746" s="106" t="str">
        <f t="shared" si="75"/>
        <v>04.08.2015</v>
      </c>
      <c r="B2746" s="107">
        <v>463.1</v>
      </c>
      <c r="C2746" s="107">
        <v>434.76</v>
      </c>
      <c r="D2746" s="107">
        <v>488.01</v>
      </c>
      <c r="E2746" s="107">
        <v>535</v>
      </c>
      <c r="F2746" s="107">
        <v>559.97</v>
      </c>
      <c r="G2746" s="107">
        <v>572.35</v>
      </c>
      <c r="H2746" s="107">
        <v>576.11</v>
      </c>
      <c r="I2746" s="107">
        <v>568.69999999999993</v>
      </c>
      <c r="J2746" s="107">
        <v>571.11</v>
      </c>
      <c r="K2746" s="107">
        <v>569.29</v>
      </c>
      <c r="L2746" s="107">
        <v>565.81000000000006</v>
      </c>
      <c r="M2746" s="107">
        <v>568.01</v>
      </c>
      <c r="N2746" s="107">
        <v>575.02</v>
      </c>
      <c r="O2746" s="107">
        <v>572.69999999999993</v>
      </c>
      <c r="P2746" s="107">
        <v>571.76</v>
      </c>
      <c r="Q2746" s="107">
        <v>569.75</v>
      </c>
      <c r="R2746" s="107">
        <v>577.32999999999993</v>
      </c>
      <c r="S2746" s="107">
        <v>557.58000000000004</v>
      </c>
      <c r="T2746" s="107">
        <v>522.49</v>
      </c>
      <c r="U2746" s="107">
        <v>485.55999999999995</v>
      </c>
      <c r="V2746" s="107">
        <v>475.61</v>
      </c>
      <c r="W2746" s="107">
        <v>470.44</v>
      </c>
      <c r="X2746" s="107">
        <v>506.06</v>
      </c>
      <c r="Y2746" s="107">
        <v>464.97</v>
      </c>
    </row>
    <row r="2747" spans="1:25" ht="16.5" thickBot="1" x14ac:dyDescent="0.25">
      <c r="A2747" s="106" t="str">
        <f t="shared" si="75"/>
        <v>05.08.2015</v>
      </c>
      <c r="B2747" s="107">
        <v>618.53</v>
      </c>
      <c r="C2747" s="107">
        <v>619.9799999999999</v>
      </c>
      <c r="D2747" s="107">
        <v>635.55999999999995</v>
      </c>
      <c r="E2747" s="107">
        <v>657.79000000000008</v>
      </c>
      <c r="F2747" s="107">
        <v>715.03</v>
      </c>
      <c r="G2747" s="107">
        <v>760.03</v>
      </c>
      <c r="H2747" s="107">
        <v>777.41</v>
      </c>
      <c r="I2747" s="107">
        <v>713.54</v>
      </c>
      <c r="J2747" s="107">
        <v>700.22</v>
      </c>
      <c r="K2747" s="107">
        <v>691.15000000000009</v>
      </c>
      <c r="L2747" s="107">
        <v>690.82999999999993</v>
      </c>
      <c r="M2747" s="107">
        <v>689.75</v>
      </c>
      <c r="N2747" s="107">
        <v>690.89</v>
      </c>
      <c r="O2747" s="107">
        <v>676.83</v>
      </c>
      <c r="P2747" s="107">
        <v>674.48</v>
      </c>
      <c r="Q2747" s="107">
        <v>707.6099999999999</v>
      </c>
      <c r="R2747" s="107">
        <v>776.7</v>
      </c>
      <c r="S2747" s="107">
        <v>705.08</v>
      </c>
      <c r="T2747" s="107">
        <v>644.39</v>
      </c>
      <c r="U2747" s="107">
        <v>625.5</v>
      </c>
      <c r="V2747" s="107">
        <v>613.07000000000005</v>
      </c>
      <c r="W2747" s="107">
        <v>611.95000000000005</v>
      </c>
      <c r="X2747" s="107">
        <v>605.4</v>
      </c>
      <c r="Y2747" s="107">
        <v>597.87</v>
      </c>
    </row>
    <row r="2748" spans="1:25" ht="16.5" thickBot="1" x14ac:dyDescent="0.25">
      <c r="A2748" s="106" t="str">
        <f t="shared" si="75"/>
        <v>06.08.2015</v>
      </c>
      <c r="B2748" s="107">
        <v>737.29000000000008</v>
      </c>
      <c r="C2748" s="107">
        <v>755.04000000000008</v>
      </c>
      <c r="D2748" s="107">
        <v>776.86</v>
      </c>
      <c r="E2748" s="107">
        <v>788.5</v>
      </c>
      <c r="F2748" s="107">
        <v>826.79</v>
      </c>
      <c r="G2748" s="107">
        <v>823.23</v>
      </c>
      <c r="H2748" s="107">
        <v>909.69</v>
      </c>
      <c r="I2748" s="107">
        <v>1010.68</v>
      </c>
      <c r="J2748" s="107">
        <v>1009.2</v>
      </c>
      <c r="K2748" s="107">
        <v>1009.7</v>
      </c>
      <c r="L2748" s="107">
        <v>995.36</v>
      </c>
      <c r="M2748" s="107">
        <v>997.33</v>
      </c>
      <c r="N2748" s="107">
        <v>992.15000000000009</v>
      </c>
      <c r="O2748" s="107">
        <v>987.32999999999993</v>
      </c>
      <c r="P2748" s="107">
        <v>1000.0899999999999</v>
      </c>
      <c r="Q2748" s="107">
        <v>1006.35</v>
      </c>
      <c r="R2748" s="107">
        <v>1008.94</v>
      </c>
      <c r="S2748" s="107">
        <v>992.69</v>
      </c>
      <c r="T2748" s="107">
        <v>764.4</v>
      </c>
      <c r="U2748" s="107">
        <v>730.16</v>
      </c>
      <c r="V2748" s="107">
        <v>707.97</v>
      </c>
      <c r="W2748" s="107">
        <v>703.94</v>
      </c>
      <c r="X2748" s="107">
        <v>701.57</v>
      </c>
      <c r="Y2748" s="107">
        <v>694.93</v>
      </c>
    </row>
    <row r="2749" spans="1:25" ht="16.5" thickBot="1" x14ac:dyDescent="0.25">
      <c r="A2749" s="106" t="str">
        <f t="shared" si="75"/>
        <v>07.08.2015</v>
      </c>
      <c r="B2749" s="107">
        <v>693.21</v>
      </c>
      <c r="C2749" s="107">
        <v>732.71999999999991</v>
      </c>
      <c r="D2749" s="107">
        <v>774.80000000000007</v>
      </c>
      <c r="E2749" s="107">
        <v>775.15000000000009</v>
      </c>
      <c r="F2749" s="107">
        <v>794.11</v>
      </c>
      <c r="G2749" s="107">
        <v>817.04000000000008</v>
      </c>
      <c r="H2749" s="107">
        <v>800.7</v>
      </c>
      <c r="I2749" s="107">
        <v>873.6</v>
      </c>
      <c r="J2749" s="107">
        <v>880.19</v>
      </c>
      <c r="K2749" s="107">
        <v>925.31000000000006</v>
      </c>
      <c r="L2749" s="107">
        <v>945.76</v>
      </c>
      <c r="M2749" s="107">
        <v>947.23</v>
      </c>
      <c r="N2749" s="107">
        <v>828.7299999999999</v>
      </c>
      <c r="O2749" s="107">
        <v>813.07</v>
      </c>
      <c r="P2749" s="107">
        <v>811.41</v>
      </c>
      <c r="Q2749" s="107">
        <v>783.80000000000007</v>
      </c>
      <c r="R2749" s="107">
        <v>791.03</v>
      </c>
      <c r="S2749" s="107">
        <v>785.33</v>
      </c>
      <c r="T2749" s="107">
        <v>776.67</v>
      </c>
      <c r="U2749" s="107">
        <v>722.92</v>
      </c>
      <c r="V2749" s="107">
        <v>709.95</v>
      </c>
      <c r="W2749" s="107">
        <v>710.18</v>
      </c>
      <c r="X2749" s="107">
        <v>710.02</v>
      </c>
      <c r="Y2749" s="107">
        <v>709.99</v>
      </c>
    </row>
    <row r="2750" spans="1:25" ht="16.5" thickBot="1" x14ac:dyDescent="0.25">
      <c r="A2750" s="106" t="str">
        <f t="shared" si="75"/>
        <v>08.08.2015</v>
      </c>
      <c r="B2750" s="107">
        <v>669.13</v>
      </c>
      <c r="C2750" s="107">
        <v>683.83</v>
      </c>
      <c r="D2750" s="107">
        <v>695.58</v>
      </c>
      <c r="E2750" s="107">
        <v>701.42</v>
      </c>
      <c r="F2750" s="107">
        <v>718.05</v>
      </c>
      <c r="G2750" s="107">
        <v>740.53</v>
      </c>
      <c r="H2750" s="107">
        <v>745.13</v>
      </c>
      <c r="I2750" s="107">
        <v>737.13</v>
      </c>
      <c r="J2750" s="107">
        <v>716.99</v>
      </c>
      <c r="K2750" s="107">
        <v>716.29000000000008</v>
      </c>
      <c r="L2750" s="107">
        <v>773.62</v>
      </c>
      <c r="M2750" s="107">
        <v>773.70999999999992</v>
      </c>
      <c r="N2750" s="107">
        <v>732.46999999999991</v>
      </c>
      <c r="O2750" s="107">
        <v>729.15000000000009</v>
      </c>
      <c r="P2750" s="107">
        <v>729.03000000000009</v>
      </c>
      <c r="Q2750" s="107">
        <v>764.85</v>
      </c>
      <c r="R2750" s="107">
        <v>777.99</v>
      </c>
      <c r="S2750" s="107">
        <v>779.49</v>
      </c>
      <c r="T2750" s="107">
        <v>776.33</v>
      </c>
      <c r="U2750" s="107">
        <v>722.94999999999993</v>
      </c>
      <c r="V2750" s="107">
        <v>777.35</v>
      </c>
      <c r="W2750" s="107">
        <v>658.94</v>
      </c>
      <c r="X2750" s="107">
        <v>670.16</v>
      </c>
      <c r="Y2750" s="107">
        <v>662.15000000000009</v>
      </c>
    </row>
    <row r="2751" spans="1:25" ht="16.5" thickBot="1" x14ac:dyDescent="0.25">
      <c r="A2751" s="106" t="str">
        <f t="shared" si="75"/>
        <v>09.08.2015</v>
      </c>
      <c r="B2751" s="107">
        <v>665.43999999999994</v>
      </c>
      <c r="C2751" s="107">
        <v>669.53</v>
      </c>
      <c r="D2751" s="107">
        <v>666.1400000000001</v>
      </c>
      <c r="E2751" s="107">
        <v>698.64</v>
      </c>
      <c r="F2751" s="107">
        <v>712.84</v>
      </c>
      <c r="G2751" s="107">
        <v>719.3</v>
      </c>
      <c r="H2751" s="107">
        <v>733.80000000000007</v>
      </c>
      <c r="I2751" s="107">
        <v>736.58999999999992</v>
      </c>
      <c r="J2751" s="107">
        <v>740.31999999999994</v>
      </c>
      <c r="K2751" s="107">
        <v>724.71</v>
      </c>
      <c r="L2751" s="107">
        <v>710.93</v>
      </c>
      <c r="M2751" s="107">
        <v>720.12</v>
      </c>
      <c r="N2751" s="107">
        <v>727.42</v>
      </c>
      <c r="O2751" s="107">
        <v>708.04000000000008</v>
      </c>
      <c r="P2751" s="107">
        <v>706.76</v>
      </c>
      <c r="Q2751" s="107">
        <v>714.37</v>
      </c>
      <c r="R2751" s="107">
        <v>752.92</v>
      </c>
      <c r="S2751" s="107">
        <v>726.93</v>
      </c>
      <c r="T2751" s="107">
        <v>697.46</v>
      </c>
      <c r="U2751" s="107">
        <v>675.98</v>
      </c>
      <c r="V2751" s="107">
        <v>671.1</v>
      </c>
      <c r="W2751" s="107">
        <v>674.16</v>
      </c>
      <c r="X2751" s="107">
        <v>689.64</v>
      </c>
      <c r="Y2751" s="107">
        <v>683.23</v>
      </c>
    </row>
    <row r="2752" spans="1:25" ht="16.5" thickBot="1" x14ac:dyDescent="0.25">
      <c r="A2752" s="106" t="str">
        <f t="shared" si="75"/>
        <v>10.08.2015</v>
      </c>
      <c r="B2752" s="107">
        <v>628.66000000000008</v>
      </c>
      <c r="C2752" s="107">
        <v>602.9</v>
      </c>
      <c r="D2752" s="107">
        <v>617.4</v>
      </c>
      <c r="E2752" s="107">
        <v>665.76</v>
      </c>
      <c r="F2752" s="107">
        <v>688.57</v>
      </c>
      <c r="G2752" s="107">
        <v>685.43</v>
      </c>
      <c r="H2752" s="107">
        <v>714.43999999999994</v>
      </c>
      <c r="I2752" s="107">
        <v>704.31000000000006</v>
      </c>
      <c r="J2752" s="107">
        <v>700.28000000000009</v>
      </c>
      <c r="K2752" s="107">
        <v>699.7</v>
      </c>
      <c r="L2752" s="107">
        <v>700.14</v>
      </c>
      <c r="M2752" s="107">
        <v>696.61</v>
      </c>
      <c r="N2752" s="107">
        <v>693.18</v>
      </c>
      <c r="O2752" s="107">
        <v>692.68000000000006</v>
      </c>
      <c r="P2752" s="107">
        <v>696.83</v>
      </c>
      <c r="Q2752" s="107">
        <v>702.56</v>
      </c>
      <c r="R2752" s="107">
        <v>716.35</v>
      </c>
      <c r="S2752" s="107">
        <v>682.84</v>
      </c>
      <c r="T2752" s="107">
        <v>648.4</v>
      </c>
      <c r="U2752" s="107">
        <v>626.4</v>
      </c>
      <c r="V2752" s="107">
        <v>620.47</v>
      </c>
      <c r="W2752" s="107">
        <v>620.66000000000008</v>
      </c>
      <c r="X2752" s="107">
        <v>621.01</v>
      </c>
      <c r="Y2752" s="107">
        <v>619.31999999999994</v>
      </c>
    </row>
    <row r="2753" spans="1:25" ht="16.5" thickBot="1" x14ac:dyDescent="0.25">
      <c r="A2753" s="106" t="str">
        <f t="shared" si="75"/>
        <v>11.08.2015</v>
      </c>
      <c r="B2753" s="107">
        <v>611.86999999999989</v>
      </c>
      <c r="C2753" s="107">
        <v>614.41999999999996</v>
      </c>
      <c r="D2753" s="107">
        <v>608.5</v>
      </c>
      <c r="E2753" s="107">
        <v>655.7</v>
      </c>
      <c r="F2753" s="107">
        <v>676.03</v>
      </c>
      <c r="G2753" s="107">
        <v>682.09999999999991</v>
      </c>
      <c r="H2753" s="107">
        <v>694.14</v>
      </c>
      <c r="I2753" s="107">
        <v>685.46</v>
      </c>
      <c r="J2753" s="107">
        <v>669.31999999999994</v>
      </c>
      <c r="K2753" s="107">
        <v>674.72</v>
      </c>
      <c r="L2753" s="107">
        <v>669.28</v>
      </c>
      <c r="M2753" s="107">
        <v>666.04000000000008</v>
      </c>
      <c r="N2753" s="107">
        <v>664.84</v>
      </c>
      <c r="O2753" s="107">
        <v>660.83999999999992</v>
      </c>
      <c r="P2753" s="107">
        <v>660.09</v>
      </c>
      <c r="Q2753" s="107">
        <v>686.8599999999999</v>
      </c>
      <c r="R2753" s="107">
        <v>697.02</v>
      </c>
      <c r="S2753" s="107">
        <v>663.79</v>
      </c>
      <c r="T2753" s="107">
        <v>634.18000000000006</v>
      </c>
      <c r="U2753" s="107">
        <v>613.38</v>
      </c>
      <c r="V2753" s="107">
        <v>608.36</v>
      </c>
      <c r="W2753" s="107">
        <v>604.68000000000006</v>
      </c>
      <c r="X2753" s="107">
        <v>607.75</v>
      </c>
      <c r="Y2753" s="107">
        <v>607.4</v>
      </c>
    </row>
    <row r="2754" spans="1:25" ht="16.5" thickBot="1" x14ac:dyDescent="0.25">
      <c r="A2754" s="106" t="str">
        <f t="shared" si="75"/>
        <v>12.08.2015</v>
      </c>
      <c r="B2754" s="107">
        <v>665.24</v>
      </c>
      <c r="C2754" s="107">
        <v>649.35</v>
      </c>
      <c r="D2754" s="107">
        <v>696.12</v>
      </c>
      <c r="E2754" s="107">
        <v>710.33</v>
      </c>
      <c r="F2754" s="107">
        <v>706.15</v>
      </c>
      <c r="G2754" s="107">
        <v>695.16</v>
      </c>
      <c r="H2754" s="107">
        <v>737.28000000000009</v>
      </c>
      <c r="I2754" s="107">
        <v>747.68999999999994</v>
      </c>
      <c r="J2754" s="107">
        <v>746.89</v>
      </c>
      <c r="K2754" s="107">
        <v>742.28</v>
      </c>
      <c r="L2754" s="107">
        <v>729.91</v>
      </c>
      <c r="M2754" s="107">
        <v>728.04</v>
      </c>
      <c r="N2754" s="107">
        <v>737.09999999999991</v>
      </c>
      <c r="O2754" s="107">
        <v>735.43</v>
      </c>
      <c r="P2754" s="107">
        <v>743.67</v>
      </c>
      <c r="Q2754" s="107">
        <v>764.77</v>
      </c>
      <c r="R2754" s="107">
        <v>767.80000000000007</v>
      </c>
      <c r="S2754" s="107">
        <v>759.84</v>
      </c>
      <c r="T2754" s="107">
        <v>719.41</v>
      </c>
      <c r="U2754" s="107">
        <v>702.4</v>
      </c>
      <c r="V2754" s="107">
        <v>688.56000000000006</v>
      </c>
      <c r="W2754" s="107">
        <v>678.57999999999993</v>
      </c>
      <c r="X2754" s="107">
        <v>678.42</v>
      </c>
      <c r="Y2754" s="107">
        <v>679.03000000000009</v>
      </c>
    </row>
    <row r="2755" spans="1:25" ht="16.5" thickBot="1" x14ac:dyDescent="0.25">
      <c r="A2755" s="106" t="str">
        <f t="shared" si="75"/>
        <v>13.08.2015</v>
      </c>
      <c r="B2755" s="107">
        <v>602.77</v>
      </c>
      <c r="C2755" s="107">
        <v>611.65</v>
      </c>
      <c r="D2755" s="107">
        <v>619.34999999999991</v>
      </c>
      <c r="E2755" s="107">
        <v>609.65</v>
      </c>
      <c r="F2755" s="107">
        <v>653.16999999999996</v>
      </c>
      <c r="G2755" s="107">
        <v>664.54</v>
      </c>
      <c r="H2755" s="107">
        <v>664.05</v>
      </c>
      <c r="I2755" s="107">
        <v>666.09</v>
      </c>
      <c r="J2755" s="107">
        <v>664.78</v>
      </c>
      <c r="K2755" s="107">
        <v>660.64</v>
      </c>
      <c r="L2755" s="107">
        <v>662.21</v>
      </c>
      <c r="M2755" s="107">
        <v>662.07</v>
      </c>
      <c r="N2755" s="107">
        <v>660.70999999999992</v>
      </c>
      <c r="O2755" s="107">
        <v>658.84</v>
      </c>
      <c r="P2755" s="107">
        <v>660.86</v>
      </c>
      <c r="Q2755" s="107">
        <v>673.74</v>
      </c>
      <c r="R2755" s="107">
        <v>680.25</v>
      </c>
      <c r="S2755" s="107">
        <v>660.81999999999994</v>
      </c>
      <c r="T2755" s="107">
        <v>624.73</v>
      </c>
      <c r="U2755" s="107">
        <v>610.39</v>
      </c>
      <c r="V2755" s="107">
        <v>602.59999999999991</v>
      </c>
      <c r="W2755" s="107">
        <v>594.49</v>
      </c>
      <c r="X2755" s="107">
        <v>591.36</v>
      </c>
      <c r="Y2755" s="107">
        <v>587.21</v>
      </c>
    </row>
    <row r="2756" spans="1:25" ht="16.5" thickBot="1" x14ac:dyDescent="0.25">
      <c r="A2756" s="106" t="str">
        <f t="shared" si="75"/>
        <v>14.08.2015</v>
      </c>
      <c r="B2756" s="107">
        <v>552.80999999999995</v>
      </c>
      <c r="C2756" s="107">
        <v>537.4</v>
      </c>
      <c r="D2756" s="107">
        <v>586.28</v>
      </c>
      <c r="E2756" s="107">
        <v>601.33000000000004</v>
      </c>
      <c r="F2756" s="107">
        <v>613.17000000000007</v>
      </c>
      <c r="G2756" s="107">
        <v>636.78</v>
      </c>
      <c r="H2756" s="107">
        <v>635.93999999999994</v>
      </c>
      <c r="I2756" s="107">
        <v>631.53</v>
      </c>
      <c r="J2756" s="107">
        <v>628.29999999999995</v>
      </c>
      <c r="K2756" s="107">
        <v>626.35</v>
      </c>
      <c r="L2756" s="107">
        <v>629.69000000000005</v>
      </c>
      <c r="M2756" s="107">
        <v>622.63</v>
      </c>
      <c r="N2756" s="107">
        <v>623.65</v>
      </c>
      <c r="O2756" s="107">
        <v>622.04</v>
      </c>
      <c r="P2756" s="107">
        <v>626.49</v>
      </c>
      <c r="Q2756" s="107">
        <v>637.57000000000005</v>
      </c>
      <c r="R2756" s="107">
        <v>637.32000000000005</v>
      </c>
      <c r="S2756" s="107">
        <v>612.64</v>
      </c>
      <c r="T2756" s="107">
        <v>591.1</v>
      </c>
      <c r="U2756" s="107">
        <v>570.75</v>
      </c>
      <c r="V2756" s="107">
        <v>558.18000000000006</v>
      </c>
      <c r="W2756" s="107">
        <v>552.77</v>
      </c>
      <c r="X2756" s="107">
        <v>553.26</v>
      </c>
      <c r="Y2756" s="107">
        <v>552.22</v>
      </c>
    </row>
    <row r="2757" spans="1:25" ht="16.5" thickBot="1" x14ac:dyDescent="0.25">
      <c r="A2757" s="106" t="str">
        <f t="shared" si="75"/>
        <v>15.08.2015</v>
      </c>
      <c r="B2757" s="107">
        <v>705.96</v>
      </c>
      <c r="C2757" s="107">
        <v>709.85</v>
      </c>
      <c r="D2757" s="107">
        <v>742.96</v>
      </c>
      <c r="E2757" s="107">
        <v>770.83</v>
      </c>
      <c r="F2757" s="107">
        <v>775.35</v>
      </c>
      <c r="G2757" s="107">
        <v>780.49</v>
      </c>
      <c r="H2757" s="107">
        <v>778.20999999999992</v>
      </c>
      <c r="I2757" s="107">
        <v>776.42</v>
      </c>
      <c r="J2757" s="107">
        <v>797.22</v>
      </c>
      <c r="K2757" s="107">
        <v>797.34</v>
      </c>
      <c r="L2757" s="107">
        <v>793.14</v>
      </c>
      <c r="M2757" s="107">
        <v>790.44999999999993</v>
      </c>
      <c r="N2757" s="107">
        <v>782.99</v>
      </c>
      <c r="O2757" s="107">
        <v>784.51</v>
      </c>
      <c r="P2757" s="107">
        <v>777.15</v>
      </c>
      <c r="Q2757" s="107">
        <v>781.8</v>
      </c>
      <c r="R2757" s="107">
        <v>783.33</v>
      </c>
      <c r="S2757" s="107">
        <v>776.4</v>
      </c>
      <c r="T2757" s="107">
        <v>745.96</v>
      </c>
      <c r="U2757" s="107">
        <v>734.42000000000007</v>
      </c>
      <c r="V2757" s="107">
        <v>721.59</v>
      </c>
      <c r="W2757" s="107">
        <v>714.33</v>
      </c>
      <c r="X2757" s="107">
        <v>712.07999999999993</v>
      </c>
      <c r="Y2757" s="107">
        <v>712.13</v>
      </c>
    </row>
    <row r="2758" spans="1:25" ht="16.5" thickBot="1" x14ac:dyDescent="0.25">
      <c r="A2758" s="106" t="str">
        <f t="shared" si="75"/>
        <v>16.08.2015</v>
      </c>
      <c r="B2758" s="107">
        <v>613.18000000000006</v>
      </c>
      <c r="C2758" s="107">
        <v>618.20000000000005</v>
      </c>
      <c r="D2758" s="107">
        <v>624.46</v>
      </c>
      <c r="E2758" s="107">
        <v>631.71999999999991</v>
      </c>
      <c r="F2758" s="107">
        <v>637.21</v>
      </c>
      <c r="G2758" s="107">
        <v>630.80999999999995</v>
      </c>
      <c r="H2758" s="107">
        <v>622.76</v>
      </c>
      <c r="I2758" s="107">
        <v>657.74</v>
      </c>
      <c r="J2758" s="107">
        <v>623.37</v>
      </c>
      <c r="K2758" s="107">
        <v>647.1</v>
      </c>
      <c r="L2758" s="107">
        <v>650.42000000000007</v>
      </c>
      <c r="M2758" s="107">
        <v>647.01</v>
      </c>
      <c r="N2758" s="107">
        <v>646.45000000000005</v>
      </c>
      <c r="O2758" s="107">
        <v>650.57000000000005</v>
      </c>
      <c r="P2758" s="107">
        <v>652.80999999999995</v>
      </c>
      <c r="Q2758" s="107">
        <v>659.99</v>
      </c>
      <c r="R2758" s="107">
        <v>666.23</v>
      </c>
      <c r="S2758" s="107">
        <v>656.28</v>
      </c>
      <c r="T2758" s="107">
        <v>632.43999999999994</v>
      </c>
      <c r="U2758" s="107">
        <v>616.16000000000008</v>
      </c>
      <c r="V2758" s="107">
        <v>605.92999999999995</v>
      </c>
      <c r="W2758" s="107">
        <v>601.55999999999995</v>
      </c>
      <c r="X2758" s="107">
        <v>596.84</v>
      </c>
      <c r="Y2758" s="107">
        <v>595.45000000000005</v>
      </c>
    </row>
    <row r="2759" spans="1:25" ht="16.5" thickBot="1" x14ac:dyDescent="0.25">
      <c r="A2759" s="106" t="str">
        <f t="shared" si="75"/>
        <v>17.08.2015</v>
      </c>
      <c r="B2759" s="107">
        <v>674.54000000000008</v>
      </c>
      <c r="C2759" s="107">
        <v>645.74</v>
      </c>
      <c r="D2759" s="107">
        <v>712.42000000000007</v>
      </c>
      <c r="E2759" s="107">
        <v>718.6</v>
      </c>
      <c r="F2759" s="107">
        <v>730.41</v>
      </c>
      <c r="G2759" s="107">
        <v>773.48</v>
      </c>
      <c r="H2759" s="107">
        <v>764.2</v>
      </c>
      <c r="I2759" s="107">
        <v>764.6</v>
      </c>
      <c r="J2759" s="107">
        <v>766.36</v>
      </c>
      <c r="K2759" s="107">
        <v>760.2</v>
      </c>
      <c r="L2759" s="107">
        <v>765.31</v>
      </c>
      <c r="M2759" s="107">
        <v>761.68999999999994</v>
      </c>
      <c r="N2759" s="107">
        <v>758.44</v>
      </c>
      <c r="O2759" s="107">
        <v>764.23</v>
      </c>
      <c r="P2759" s="107">
        <v>754.11</v>
      </c>
      <c r="Q2759" s="107">
        <v>761</v>
      </c>
      <c r="R2759" s="107">
        <v>752.03</v>
      </c>
      <c r="S2759" s="107">
        <v>737.03</v>
      </c>
      <c r="T2759" s="107">
        <v>690.31999999999994</v>
      </c>
      <c r="U2759" s="107">
        <v>662.24</v>
      </c>
      <c r="V2759" s="107">
        <v>652.64</v>
      </c>
      <c r="W2759" s="107">
        <v>647.07000000000005</v>
      </c>
      <c r="X2759" s="107">
        <v>646.13</v>
      </c>
      <c r="Y2759" s="107">
        <v>647.67999999999995</v>
      </c>
    </row>
    <row r="2760" spans="1:25" ht="16.5" thickBot="1" x14ac:dyDescent="0.25">
      <c r="A2760" s="106" t="str">
        <f t="shared" si="75"/>
        <v>18.08.2015</v>
      </c>
      <c r="B2760" s="107">
        <v>597.38</v>
      </c>
      <c r="C2760" s="107">
        <v>608.35</v>
      </c>
      <c r="D2760" s="107">
        <v>617.20000000000005</v>
      </c>
      <c r="E2760" s="107">
        <v>627.95999999999992</v>
      </c>
      <c r="F2760" s="107">
        <v>662.09</v>
      </c>
      <c r="G2760" s="107">
        <v>665.68</v>
      </c>
      <c r="H2760" s="107">
        <v>682.55</v>
      </c>
      <c r="I2760" s="107">
        <v>680.24</v>
      </c>
      <c r="J2760" s="107">
        <v>672.2</v>
      </c>
      <c r="K2760" s="107">
        <v>677.53</v>
      </c>
      <c r="L2760" s="107">
        <v>680.08</v>
      </c>
      <c r="M2760" s="107">
        <v>674.21999999999991</v>
      </c>
      <c r="N2760" s="107">
        <v>676.06000000000006</v>
      </c>
      <c r="O2760" s="107">
        <v>678.41</v>
      </c>
      <c r="P2760" s="107">
        <v>661.9899999999999</v>
      </c>
      <c r="Q2760" s="107">
        <v>669.95999999999992</v>
      </c>
      <c r="R2760" s="107">
        <v>670.34999999999991</v>
      </c>
      <c r="S2760" s="107">
        <v>660.5</v>
      </c>
      <c r="T2760" s="107">
        <v>614.96999999999991</v>
      </c>
      <c r="U2760" s="107">
        <v>597.69999999999993</v>
      </c>
      <c r="V2760" s="107">
        <v>588.54</v>
      </c>
      <c r="W2760" s="107">
        <v>583.72</v>
      </c>
      <c r="X2760" s="107">
        <v>580.06000000000006</v>
      </c>
      <c r="Y2760" s="107">
        <v>559.48</v>
      </c>
    </row>
    <row r="2761" spans="1:25" ht="16.5" thickBot="1" x14ac:dyDescent="0.25">
      <c r="A2761" s="106" t="str">
        <f t="shared" si="75"/>
        <v>19.08.2015</v>
      </c>
      <c r="B2761" s="107">
        <v>487.08</v>
      </c>
      <c r="C2761" s="107">
        <v>536.04</v>
      </c>
      <c r="D2761" s="107">
        <v>575.42000000000007</v>
      </c>
      <c r="E2761" s="107">
        <v>593.08000000000004</v>
      </c>
      <c r="F2761" s="107">
        <v>603.78000000000009</v>
      </c>
      <c r="G2761" s="107">
        <v>605.41999999999996</v>
      </c>
      <c r="H2761" s="107">
        <v>608.43000000000006</v>
      </c>
      <c r="I2761" s="107">
        <v>602.83999999999992</v>
      </c>
      <c r="J2761" s="107">
        <v>601.47</v>
      </c>
      <c r="K2761" s="107">
        <v>608.07000000000005</v>
      </c>
      <c r="L2761" s="107">
        <v>602.52</v>
      </c>
      <c r="M2761" s="107">
        <v>603.05999999999995</v>
      </c>
      <c r="N2761" s="107">
        <v>608.68000000000006</v>
      </c>
      <c r="O2761" s="107">
        <v>602.35</v>
      </c>
      <c r="P2761" s="107">
        <v>600.76</v>
      </c>
      <c r="Q2761" s="107">
        <v>609.06000000000006</v>
      </c>
      <c r="R2761" s="107">
        <v>608.15000000000009</v>
      </c>
      <c r="S2761" s="107">
        <v>602.71999999999991</v>
      </c>
      <c r="T2761" s="107">
        <v>593.95999999999992</v>
      </c>
      <c r="U2761" s="107">
        <v>561.41999999999996</v>
      </c>
      <c r="V2761" s="107">
        <v>546.99</v>
      </c>
      <c r="W2761" s="107">
        <v>545.57000000000005</v>
      </c>
      <c r="X2761" s="107">
        <v>539.74</v>
      </c>
      <c r="Y2761" s="107">
        <v>539.18999999999994</v>
      </c>
    </row>
    <row r="2762" spans="1:25" ht="16.5" thickBot="1" x14ac:dyDescent="0.25">
      <c r="A2762" s="106" t="str">
        <f t="shared" si="75"/>
        <v>20.08.2015</v>
      </c>
      <c r="B2762" s="107">
        <v>525.32000000000005</v>
      </c>
      <c r="C2762" s="107">
        <v>580.02</v>
      </c>
      <c r="D2762" s="107">
        <v>578.29999999999995</v>
      </c>
      <c r="E2762" s="107">
        <v>617.42000000000007</v>
      </c>
      <c r="F2762" s="107">
        <v>633.29000000000008</v>
      </c>
      <c r="G2762" s="107">
        <v>623.9</v>
      </c>
      <c r="H2762" s="107">
        <v>664.56</v>
      </c>
      <c r="I2762" s="107">
        <v>659.94</v>
      </c>
      <c r="J2762" s="107">
        <v>652.80999999999995</v>
      </c>
      <c r="K2762" s="107">
        <v>647.75</v>
      </c>
      <c r="L2762" s="107">
        <v>650.39</v>
      </c>
      <c r="M2762" s="107">
        <v>633.85</v>
      </c>
      <c r="N2762" s="107">
        <v>646.58000000000004</v>
      </c>
      <c r="O2762" s="107">
        <v>632.04</v>
      </c>
      <c r="P2762" s="107">
        <v>638.30000000000007</v>
      </c>
      <c r="Q2762" s="107">
        <v>643.54</v>
      </c>
      <c r="R2762" s="107">
        <v>667.57</v>
      </c>
      <c r="S2762" s="107">
        <v>651.85</v>
      </c>
      <c r="T2762" s="107">
        <v>615.71999999999991</v>
      </c>
      <c r="U2762" s="107">
        <v>597.43999999999994</v>
      </c>
      <c r="V2762" s="107">
        <v>585.73</v>
      </c>
      <c r="W2762" s="107">
        <v>582.14</v>
      </c>
      <c r="X2762" s="107">
        <v>579.80000000000007</v>
      </c>
      <c r="Y2762" s="107">
        <v>569.04</v>
      </c>
    </row>
    <row r="2763" spans="1:25" ht="16.5" thickBot="1" x14ac:dyDescent="0.25">
      <c r="A2763" s="106" t="str">
        <f t="shared" si="75"/>
        <v>21.08.2015</v>
      </c>
      <c r="B2763" s="107">
        <v>686.45999999999992</v>
      </c>
      <c r="C2763" s="107">
        <v>688.72</v>
      </c>
      <c r="D2763" s="107">
        <v>713.93</v>
      </c>
      <c r="E2763" s="107">
        <v>732.49</v>
      </c>
      <c r="F2763" s="107">
        <v>756.51</v>
      </c>
      <c r="G2763" s="107">
        <v>764.45</v>
      </c>
      <c r="H2763" s="107">
        <v>767.21</v>
      </c>
      <c r="I2763" s="107">
        <v>767.15000000000009</v>
      </c>
      <c r="J2763" s="107">
        <v>765.16</v>
      </c>
      <c r="K2763" s="107">
        <v>757.55</v>
      </c>
      <c r="L2763" s="107">
        <v>756.82999999999993</v>
      </c>
      <c r="M2763" s="107">
        <v>756.93999999999994</v>
      </c>
      <c r="N2763" s="107">
        <v>763.6</v>
      </c>
      <c r="O2763" s="107">
        <v>752.61</v>
      </c>
      <c r="P2763" s="107">
        <v>745.61</v>
      </c>
      <c r="Q2763" s="107">
        <v>779.05000000000007</v>
      </c>
      <c r="R2763" s="107">
        <v>779.87</v>
      </c>
      <c r="S2763" s="107">
        <v>752.93999999999994</v>
      </c>
      <c r="T2763" s="107">
        <v>722.38</v>
      </c>
      <c r="U2763" s="107">
        <v>710.51</v>
      </c>
      <c r="V2763" s="107">
        <v>702.17</v>
      </c>
      <c r="W2763" s="107">
        <v>704.2700000000001</v>
      </c>
      <c r="X2763" s="107">
        <v>719.62</v>
      </c>
      <c r="Y2763" s="107">
        <v>682.95</v>
      </c>
    </row>
    <row r="2764" spans="1:25" ht="16.5" thickBot="1" x14ac:dyDescent="0.25">
      <c r="A2764" s="106" t="str">
        <f t="shared" si="75"/>
        <v>22.08.2015</v>
      </c>
      <c r="B2764" s="107">
        <v>747.65</v>
      </c>
      <c r="C2764" s="107">
        <v>772.03</v>
      </c>
      <c r="D2764" s="107">
        <v>776.96</v>
      </c>
      <c r="E2764" s="107">
        <v>792.02</v>
      </c>
      <c r="F2764" s="107">
        <v>804.5200000000001</v>
      </c>
      <c r="G2764" s="107">
        <v>834.38</v>
      </c>
      <c r="H2764" s="107">
        <v>837.80000000000007</v>
      </c>
      <c r="I2764" s="107">
        <v>825.07</v>
      </c>
      <c r="J2764" s="107">
        <v>910.08</v>
      </c>
      <c r="K2764" s="107">
        <v>904.73</v>
      </c>
      <c r="L2764" s="107">
        <v>958.26</v>
      </c>
      <c r="M2764" s="107">
        <v>957.79</v>
      </c>
      <c r="N2764" s="107">
        <v>956.79</v>
      </c>
      <c r="O2764" s="107">
        <v>961.27</v>
      </c>
      <c r="P2764" s="107">
        <v>957.25</v>
      </c>
      <c r="Q2764" s="107">
        <v>947.58</v>
      </c>
      <c r="R2764" s="107">
        <v>959.82</v>
      </c>
      <c r="S2764" s="107">
        <v>974.93</v>
      </c>
      <c r="T2764" s="107">
        <v>945.59999999999991</v>
      </c>
      <c r="U2764" s="107">
        <v>771.52</v>
      </c>
      <c r="V2764" s="107">
        <v>772.85</v>
      </c>
      <c r="W2764" s="107">
        <v>756.6</v>
      </c>
      <c r="X2764" s="107">
        <v>748.24</v>
      </c>
      <c r="Y2764" s="107">
        <v>733.66000000000008</v>
      </c>
    </row>
    <row r="2765" spans="1:25" ht="16.5" thickBot="1" x14ac:dyDescent="0.25">
      <c r="A2765" s="106" t="str">
        <f t="shared" si="75"/>
        <v>23.08.2015</v>
      </c>
      <c r="B2765" s="107">
        <v>721.42000000000007</v>
      </c>
      <c r="C2765" s="107">
        <v>735.87</v>
      </c>
      <c r="D2765" s="107">
        <v>741.67000000000007</v>
      </c>
      <c r="E2765" s="107">
        <v>762.03</v>
      </c>
      <c r="F2765" s="107">
        <v>786.34999999999991</v>
      </c>
      <c r="G2765" s="107">
        <v>789.66</v>
      </c>
      <c r="H2765" s="107">
        <v>786.07999999999993</v>
      </c>
      <c r="I2765" s="107">
        <v>784.46</v>
      </c>
      <c r="J2765" s="107">
        <v>778.8</v>
      </c>
      <c r="K2765" s="107">
        <v>778.32999999999993</v>
      </c>
      <c r="L2765" s="107">
        <v>772.96</v>
      </c>
      <c r="M2765" s="107">
        <v>774.05</v>
      </c>
      <c r="N2765" s="107">
        <v>772.34</v>
      </c>
      <c r="O2765" s="107">
        <v>775.78</v>
      </c>
      <c r="P2765" s="107">
        <v>777.88</v>
      </c>
      <c r="Q2765" s="107">
        <v>861.75</v>
      </c>
      <c r="R2765" s="107">
        <v>786.70999999999992</v>
      </c>
      <c r="S2765" s="107">
        <v>898.62</v>
      </c>
      <c r="T2765" s="107">
        <v>853.08999999999992</v>
      </c>
      <c r="U2765" s="107">
        <v>724.2299999999999</v>
      </c>
      <c r="V2765" s="107">
        <v>726.64</v>
      </c>
      <c r="W2765" s="107">
        <v>711.68999999999994</v>
      </c>
      <c r="X2765" s="107">
        <v>713.83</v>
      </c>
      <c r="Y2765" s="107">
        <v>716.29000000000008</v>
      </c>
    </row>
    <row r="2766" spans="1:25" ht="16.5" thickBot="1" x14ac:dyDescent="0.25">
      <c r="A2766" s="106" t="str">
        <f t="shared" si="75"/>
        <v>24.08.2015</v>
      </c>
      <c r="B2766" s="107">
        <v>703.51</v>
      </c>
      <c r="C2766" s="107">
        <v>710.53</v>
      </c>
      <c r="D2766" s="107">
        <v>722.34</v>
      </c>
      <c r="E2766" s="107">
        <v>785.36</v>
      </c>
      <c r="F2766" s="107">
        <v>793.66</v>
      </c>
      <c r="G2766" s="107">
        <v>781.46</v>
      </c>
      <c r="H2766" s="107">
        <v>778.27</v>
      </c>
      <c r="I2766" s="107">
        <v>784.30000000000007</v>
      </c>
      <c r="J2766" s="107">
        <v>783.41000000000008</v>
      </c>
      <c r="K2766" s="107">
        <v>786.88</v>
      </c>
      <c r="L2766" s="107">
        <v>792.27</v>
      </c>
      <c r="M2766" s="107">
        <v>787.04</v>
      </c>
      <c r="N2766" s="107">
        <v>767.11</v>
      </c>
      <c r="O2766" s="107">
        <v>766.88</v>
      </c>
      <c r="P2766" s="107">
        <v>759.58</v>
      </c>
      <c r="Q2766" s="107">
        <v>781.21</v>
      </c>
      <c r="R2766" s="107">
        <v>780.96</v>
      </c>
      <c r="S2766" s="107">
        <v>755.06000000000006</v>
      </c>
      <c r="T2766" s="107">
        <v>740.59999999999991</v>
      </c>
      <c r="U2766" s="107">
        <v>709.48</v>
      </c>
      <c r="V2766" s="107">
        <v>704.35</v>
      </c>
      <c r="W2766" s="107">
        <v>701</v>
      </c>
      <c r="X2766" s="107">
        <v>698.70999999999992</v>
      </c>
      <c r="Y2766" s="107">
        <v>693.31</v>
      </c>
    </row>
    <row r="2767" spans="1:25" ht="16.5" thickBot="1" x14ac:dyDescent="0.25">
      <c r="A2767" s="106" t="str">
        <f t="shared" si="75"/>
        <v>25.08.2015</v>
      </c>
      <c r="B2767" s="107">
        <v>674.88</v>
      </c>
      <c r="C2767" s="107">
        <v>688.39</v>
      </c>
      <c r="D2767" s="107">
        <v>702.18999999999994</v>
      </c>
      <c r="E2767" s="107">
        <v>729.49</v>
      </c>
      <c r="F2767" s="107">
        <v>757.91000000000008</v>
      </c>
      <c r="G2767" s="107">
        <v>761.12</v>
      </c>
      <c r="H2767" s="107">
        <v>747.34</v>
      </c>
      <c r="I2767" s="107">
        <v>779.93000000000006</v>
      </c>
      <c r="J2767" s="107">
        <v>755.88</v>
      </c>
      <c r="K2767" s="107">
        <v>746.73</v>
      </c>
      <c r="L2767" s="107">
        <v>747.4</v>
      </c>
      <c r="M2767" s="107">
        <v>747.55</v>
      </c>
      <c r="N2767" s="107">
        <v>745.85</v>
      </c>
      <c r="O2767" s="107">
        <v>745.03</v>
      </c>
      <c r="P2767" s="107">
        <v>739.77</v>
      </c>
      <c r="Q2767" s="107">
        <v>754.1400000000001</v>
      </c>
      <c r="R2767" s="107">
        <v>751.49</v>
      </c>
      <c r="S2767" s="107">
        <v>729.33</v>
      </c>
      <c r="T2767" s="107">
        <v>706.43</v>
      </c>
      <c r="U2767" s="107">
        <v>682.68999999999994</v>
      </c>
      <c r="V2767" s="107">
        <v>675.63</v>
      </c>
      <c r="W2767" s="107">
        <v>675.30000000000007</v>
      </c>
      <c r="X2767" s="107">
        <v>670.18</v>
      </c>
      <c r="Y2767" s="107">
        <v>604.24</v>
      </c>
    </row>
    <row r="2768" spans="1:25" ht="16.5" thickBot="1" x14ac:dyDescent="0.25">
      <c r="A2768" s="106" t="str">
        <f t="shared" si="75"/>
        <v>26.08.2015</v>
      </c>
      <c r="B2768" s="107">
        <v>719.35</v>
      </c>
      <c r="C2768" s="107">
        <v>731.92</v>
      </c>
      <c r="D2768" s="107">
        <v>742.44</v>
      </c>
      <c r="E2768" s="107">
        <v>781.89</v>
      </c>
      <c r="F2768" s="107">
        <v>797.7</v>
      </c>
      <c r="G2768" s="107">
        <v>799.79000000000008</v>
      </c>
      <c r="H2768" s="107">
        <v>798.62</v>
      </c>
      <c r="I2768" s="107">
        <v>795.01</v>
      </c>
      <c r="J2768" s="107">
        <v>794.22</v>
      </c>
      <c r="K2768" s="107">
        <v>792.03000000000009</v>
      </c>
      <c r="L2768" s="107">
        <v>795.02</v>
      </c>
      <c r="M2768" s="107">
        <v>793.92</v>
      </c>
      <c r="N2768" s="107">
        <v>801.88</v>
      </c>
      <c r="O2768" s="107">
        <v>793.56</v>
      </c>
      <c r="P2768" s="107">
        <v>794.24</v>
      </c>
      <c r="Q2768" s="107">
        <v>812.15</v>
      </c>
      <c r="R2768" s="107">
        <v>798.11</v>
      </c>
      <c r="S2768" s="107">
        <v>788.76</v>
      </c>
      <c r="T2768" s="107">
        <v>745.61</v>
      </c>
      <c r="U2768" s="107">
        <v>717.12</v>
      </c>
      <c r="V2768" s="107">
        <v>711.02</v>
      </c>
      <c r="W2768" s="107">
        <v>712.07999999999993</v>
      </c>
      <c r="X2768" s="107">
        <v>716.72</v>
      </c>
      <c r="Y2768" s="107">
        <v>706.38</v>
      </c>
    </row>
    <row r="2769" spans="1:25" ht="16.5" thickBot="1" x14ac:dyDescent="0.25">
      <c r="A2769" s="106" t="str">
        <f t="shared" si="75"/>
        <v>27.08.2015</v>
      </c>
      <c r="B2769" s="107">
        <v>738.57</v>
      </c>
      <c r="C2769" s="107">
        <v>745.95</v>
      </c>
      <c r="D2769" s="107">
        <v>760.03</v>
      </c>
      <c r="E2769" s="107">
        <v>797.45</v>
      </c>
      <c r="F2769" s="107">
        <v>817.22</v>
      </c>
      <c r="G2769" s="107">
        <v>828.95999999999992</v>
      </c>
      <c r="H2769" s="107">
        <v>840.8</v>
      </c>
      <c r="I2769" s="107">
        <v>810.34</v>
      </c>
      <c r="J2769" s="107">
        <v>814.5</v>
      </c>
      <c r="K2769" s="107">
        <v>810.66</v>
      </c>
      <c r="L2769" s="107">
        <v>807.26</v>
      </c>
      <c r="M2769" s="107">
        <v>806.13</v>
      </c>
      <c r="N2769" s="107">
        <v>807.68999999999994</v>
      </c>
      <c r="O2769" s="107">
        <v>799.15</v>
      </c>
      <c r="P2769" s="107">
        <v>805.64</v>
      </c>
      <c r="Q2769" s="107">
        <v>836.82999999999993</v>
      </c>
      <c r="R2769" s="107">
        <v>828.25</v>
      </c>
      <c r="S2769" s="107">
        <v>779.38</v>
      </c>
      <c r="T2769" s="107">
        <v>741.82</v>
      </c>
      <c r="U2769" s="107">
        <v>726.42</v>
      </c>
      <c r="V2769" s="107">
        <v>721.57</v>
      </c>
      <c r="W2769" s="107">
        <v>719.68</v>
      </c>
      <c r="X2769" s="107">
        <v>723.54</v>
      </c>
      <c r="Y2769" s="107">
        <v>722.08</v>
      </c>
    </row>
    <row r="2770" spans="1:25" ht="16.5" thickBot="1" x14ac:dyDescent="0.25">
      <c r="A2770" s="106" t="str">
        <f t="shared" si="75"/>
        <v>28.08.2015</v>
      </c>
      <c r="B2770" s="107">
        <v>698.89</v>
      </c>
      <c r="C2770" s="107">
        <v>703.08999999999992</v>
      </c>
      <c r="D2770" s="107">
        <v>701.9</v>
      </c>
      <c r="E2770" s="107">
        <v>749.86</v>
      </c>
      <c r="F2770" s="107">
        <v>756.2</v>
      </c>
      <c r="G2770" s="107">
        <v>760.89</v>
      </c>
      <c r="H2770" s="107">
        <v>840.26</v>
      </c>
      <c r="I2770" s="107">
        <v>862.05</v>
      </c>
      <c r="J2770" s="107">
        <v>944.9</v>
      </c>
      <c r="K2770" s="107">
        <v>1103.49</v>
      </c>
      <c r="L2770" s="107">
        <v>1184.74</v>
      </c>
      <c r="M2770" s="107">
        <v>1169.2</v>
      </c>
      <c r="N2770" s="107">
        <v>1065.43</v>
      </c>
      <c r="O2770" s="107">
        <v>858.73</v>
      </c>
      <c r="P2770" s="107">
        <v>747.44</v>
      </c>
      <c r="Q2770" s="107">
        <v>759.83</v>
      </c>
      <c r="R2770" s="107">
        <v>758.06000000000006</v>
      </c>
      <c r="S2770" s="107">
        <v>748.89</v>
      </c>
      <c r="T2770" s="107">
        <v>709.54</v>
      </c>
      <c r="U2770" s="107">
        <v>691.17000000000007</v>
      </c>
      <c r="V2770" s="107">
        <v>685.24</v>
      </c>
      <c r="W2770" s="107">
        <v>682.86</v>
      </c>
      <c r="X2770" s="107">
        <v>694.65</v>
      </c>
      <c r="Y2770" s="107">
        <v>671.96</v>
      </c>
    </row>
    <row r="2771" spans="1:25" ht="16.5" thickBot="1" x14ac:dyDescent="0.25">
      <c r="A2771" s="106" t="str">
        <f t="shared" si="75"/>
        <v>29.08.2015</v>
      </c>
      <c r="B2771" s="107">
        <v>798.57999999999993</v>
      </c>
      <c r="C2771" s="107">
        <v>819.8</v>
      </c>
      <c r="D2771" s="107">
        <v>837.72</v>
      </c>
      <c r="E2771" s="107">
        <v>826.94</v>
      </c>
      <c r="F2771" s="107">
        <v>853.46999999999991</v>
      </c>
      <c r="G2771" s="107">
        <v>868.11</v>
      </c>
      <c r="H2771" s="107">
        <v>860.11</v>
      </c>
      <c r="I2771" s="107">
        <v>931.39</v>
      </c>
      <c r="J2771" s="107">
        <v>926.08</v>
      </c>
      <c r="K2771" s="107">
        <v>920.99</v>
      </c>
      <c r="L2771" s="107">
        <v>960.28</v>
      </c>
      <c r="M2771" s="107">
        <v>959.81000000000006</v>
      </c>
      <c r="N2771" s="107">
        <v>899.3</v>
      </c>
      <c r="O2771" s="107">
        <v>895.07999999999993</v>
      </c>
      <c r="P2771" s="107">
        <v>932.69999999999993</v>
      </c>
      <c r="Q2771" s="107">
        <v>929.71</v>
      </c>
      <c r="R2771" s="107">
        <v>931.11</v>
      </c>
      <c r="S2771" s="107">
        <v>950.92000000000007</v>
      </c>
      <c r="T2771" s="107">
        <v>852.53</v>
      </c>
      <c r="U2771" s="107">
        <v>826.11</v>
      </c>
      <c r="V2771" s="107">
        <v>812.59</v>
      </c>
      <c r="W2771" s="107">
        <v>801.31000000000006</v>
      </c>
      <c r="X2771" s="107">
        <v>796.04000000000008</v>
      </c>
      <c r="Y2771" s="107">
        <v>795.94</v>
      </c>
    </row>
    <row r="2772" spans="1:25" ht="16.5" thickBot="1" x14ac:dyDescent="0.25">
      <c r="A2772" s="106" t="str">
        <f t="shared" si="75"/>
        <v>30.08.2015</v>
      </c>
      <c r="B2772" s="107">
        <v>748.18999999999994</v>
      </c>
      <c r="C2772" s="107">
        <v>751.49</v>
      </c>
      <c r="D2772" s="107">
        <v>769.62</v>
      </c>
      <c r="E2772" s="107">
        <v>794.71999999999991</v>
      </c>
      <c r="F2772" s="107">
        <v>798.06</v>
      </c>
      <c r="G2772" s="107">
        <v>810.6</v>
      </c>
      <c r="H2772" s="107">
        <v>822.42</v>
      </c>
      <c r="I2772" s="107">
        <v>830.94</v>
      </c>
      <c r="J2772" s="107">
        <v>802.81</v>
      </c>
      <c r="K2772" s="107">
        <v>793.21</v>
      </c>
      <c r="L2772" s="107">
        <v>813.24</v>
      </c>
      <c r="M2772" s="107">
        <v>804.0200000000001</v>
      </c>
      <c r="N2772" s="107">
        <v>804.16000000000008</v>
      </c>
      <c r="O2772" s="107">
        <v>805.93</v>
      </c>
      <c r="P2772" s="107">
        <v>814.42</v>
      </c>
      <c r="Q2772" s="107">
        <v>838.2</v>
      </c>
      <c r="R2772" s="107">
        <v>821.95</v>
      </c>
      <c r="S2772" s="107">
        <v>801.37</v>
      </c>
      <c r="T2772" s="107">
        <v>786.53</v>
      </c>
      <c r="U2772" s="107">
        <v>744.93</v>
      </c>
      <c r="V2772" s="107">
        <v>744.56999999999994</v>
      </c>
      <c r="W2772" s="107">
        <v>745.13</v>
      </c>
      <c r="X2772" s="107">
        <v>747.65</v>
      </c>
      <c r="Y2772" s="107">
        <v>747.86</v>
      </c>
    </row>
    <row r="2773" spans="1:25" ht="16.5" thickBot="1" x14ac:dyDescent="0.25">
      <c r="A2773" s="106" t="str">
        <f t="shared" si="75"/>
        <v>31.08.2015</v>
      </c>
      <c r="B2773" s="107">
        <v>756.02</v>
      </c>
      <c r="C2773" s="107">
        <v>807.56999999999994</v>
      </c>
      <c r="D2773" s="107">
        <v>815.51</v>
      </c>
      <c r="E2773" s="107">
        <v>809.53</v>
      </c>
      <c r="F2773" s="107">
        <v>813.43000000000006</v>
      </c>
      <c r="G2773" s="107">
        <v>823.93999999999994</v>
      </c>
      <c r="H2773" s="107">
        <v>888.32</v>
      </c>
      <c r="I2773" s="107">
        <v>870.11</v>
      </c>
      <c r="J2773" s="107">
        <v>865.38</v>
      </c>
      <c r="K2773" s="107">
        <v>861.68999999999994</v>
      </c>
      <c r="L2773" s="107">
        <v>890.8</v>
      </c>
      <c r="M2773" s="107">
        <v>856.76</v>
      </c>
      <c r="N2773" s="107">
        <v>858.98</v>
      </c>
      <c r="O2773" s="107">
        <v>863.99</v>
      </c>
      <c r="P2773" s="107">
        <v>867.22</v>
      </c>
      <c r="Q2773" s="107">
        <v>899.28</v>
      </c>
      <c r="R2773" s="107">
        <v>888.04000000000008</v>
      </c>
      <c r="S2773" s="107">
        <v>854.34</v>
      </c>
      <c r="T2773" s="107">
        <v>811.05</v>
      </c>
      <c r="U2773" s="107">
        <v>793</v>
      </c>
      <c r="V2773" s="107">
        <v>777.17</v>
      </c>
      <c r="W2773" s="107">
        <v>787.2399999999999</v>
      </c>
      <c r="X2773" s="107">
        <v>783.80000000000007</v>
      </c>
      <c r="Y2773" s="107">
        <v>757.31999999999994</v>
      </c>
    </row>
    <row r="2774" spans="1:25" s="122" customFormat="1" ht="27" customHeight="1" thickBot="1" x14ac:dyDescent="0.35">
      <c r="A2774" s="101" t="s">
        <v>65</v>
      </c>
      <c r="B2774" s="184" t="s">
        <v>125</v>
      </c>
      <c r="C2774" s="185"/>
      <c r="D2774" s="185"/>
      <c r="E2774" s="185"/>
      <c r="F2774" s="185"/>
      <c r="G2774" s="185"/>
      <c r="H2774" s="185"/>
      <c r="I2774" s="185"/>
      <c r="J2774" s="185"/>
      <c r="K2774" s="185"/>
      <c r="L2774" s="185"/>
      <c r="M2774" s="185"/>
      <c r="N2774" s="185"/>
      <c r="O2774" s="185"/>
      <c r="P2774" s="185"/>
      <c r="Q2774" s="185"/>
      <c r="R2774" s="185"/>
      <c r="S2774" s="185"/>
      <c r="T2774" s="185"/>
      <c r="U2774" s="185"/>
      <c r="V2774" s="185"/>
      <c r="W2774" s="185"/>
      <c r="X2774" s="185"/>
      <c r="Y2774" s="186"/>
    </row>
    <row r="2775" spans="1:25" ht="35.25" customHeight="1" thickBot="1" x14ac:dyDescent="0.3">
      <c r="A2775" s="104"/>
      <c r="B2775" s="105" t="s">
        <v>67</v>
      </c>
      <c r="C2775" s="105" t="s">
        <v>68</v>
      </c>
      <c r="D2775" s="105" t="s">
        <v>69</v>
      </c>
      <c r="E2775" s="105" t="s">
        <v>70</v>
      </c>
      <c r="F2775" s="105" t="s">
        <v>71</v>
      </c>
      <c r="G2775" s="105" t="s">
        <v>72</v>
      </c>
      <c r="H2775" s="105" t="s">
        <v>73</v>
      </c>
      <c r="I2775" s="105" t="s">
        <v>74</v>
      </c>
      <c r="J2775" s="105" t="s">
        <v>75</v>
      </c>
      <c r="K2775" s="105" t="s">
        <v>76</v>
      </c>
      <c r="L2775" s="105" t="s">
        <v>77</v>
      </c>
      <c r="M2775" s="105" t="s">
        <v>78</v>
      </c>
      <c r="N2775" s="105" t="s">
        <v>79</v>
      </c>
      <c r="O2775" s="105" t="s">
        <v>80</v>
      </c>
      <c r="P2775" s="105" t="s">
        <v>81</v>
      </c>
      <c r="Q2775" s="105" t="s">
        <v>82</v>
      </c>
      <c r="R2775" s="105" t="s">
        <v>83</v>
      </c>
      <c r="S2775" s="105" t="s">
        <v>84</v>
      </c>
      <c r="T2775" s="105" t="s">
        <v>85</v>
      </c>
      <c r="U2775" s="105" t="s">
        <v>86</v>
      </c>
      <c r="V2775" s="105" t="s">
        <v>87</v>
      </c>
      <c r="W2775" s="105" t="s">
        <v>88</v>
      </c>
      <c r="X2775" s="105" t="s">
        <v>89</v>
      </c>
      <c r="Y2775" s="105" t="s">
        <v>90</v>
      </c>
    </row>
    <row r="2776" spans="1:25" ht="16.5" thickBot="1" x14ac:dyDescent="0.25">
      <c r="A2776" s="106" t="str">
        <f t="shared" ref="A2776:A2806" si="76">A2707</f>
        <v>01.08.2015</v>
      </c>
      <c r="B2776" s="107">
        <v>855.05</v>
      </c>
      <c r="C2776" s="107">
        <v>836.68000000000006</v>
      </c>
      <c r="D2776" s="107">
        <v>838.57999999999993</v>
      </c>
      <c r="E2776" s="107">
        <v>865.3599999999999</v>
      </c>
      <c r="F2776" s="107">
        <v>908.04</v>
      </c>
      <c r="G2776" s="107">
        <v>987.8</v>
      </c>
      <c r="H2776" s="107">
        <v>992.77</v>
      </c>
      <c r="I2776" s="107">
        <v>1055.93</v>
      </c>
      <c r="J2776" s="107">
        <v>940.63999999999987</v>
      </c>
      <c r="K2776" s="107">
        <v>1039.1200000000001</v>
      </c>
      <c r="L2776" s="107">
        <v>899.19</v>
      </c>
      <c r="M2776" s="107">
        <v>899.59</v>
      </c>
      <c r="N2776" s="107">
        <v>904.48</v>
      </c>
      <c r="O2776" s="107">
        <v>905.26</v>
      </c>
      <c r="P2776" s="107">
        <v>910.4899999999999</v>
      </c>
      <c r="Q2776" s="107">
        <v>1050</v>
      </c>
      <c r="R2776" s="107">
        <v>1098.3699999999999</v>
      </c>
      <c r="S2776" s="107">
        <v>1083.73</v>
      </c>
      <c r="T2776" s="107">
        <v>1088.43</v>
      </c>
      <c r="U2776" s="107">
        <v>837.79</v>
      </c>
      <c r="V2776" s="107">
        <v>979.81999999999994</v>
      </c>
      <c r="W2776" s="107">
        <v>836.79</v>
      </c>
      <c r="X2776" s="107">
        <v>834.89</v>
      </c>
      <c r="Y2776" s="107">
        <v>831.05</v>
      </c>
    </row>
    <row r="2777" spans="1:25" ht="16.5" thickBot="1" x14ac:dyDescent="0.25">
      <c r="A2777" s="106" t="str">
        <f t="shared" si="76"/>
        <v>02.08.2015</v>
      </c>
      <c r="B2777" s="107">
        <v>836.39</v>
      </c>
      <c r="C2777" s="107">
        <v>767.77</v>
      </c>
      <c r="D2777" s="107">
        <v>711.9</v>
      </c>
      <c r="E2777" s="107">
        <v>728.54</v>
      </c>
      <c r="F2777" s="107">
        <v>740.55000000000007</v>
      </c>
      <c r="G2777" s="107">
        <v>799.22</v>
      </c>
      <c r="H2777" s="107">
        <v>844.26999999999987</v>
      </c>
      <c r="I2777" s="107">
        <v>845.06000000000006</v>
      </c>
      <c r="J2777" s="107">
        <v>886.39</v>
      </c>
      <c r="K2777" s="107">
        <v>905.9799999999999</v>
      </c>
      <c r="L2777" s="107">
        <v>738.26</v>
      </c>
      <c r="M2777" s="107">
        <v>731.96</v>
      </c>
      <c r="N2777" s="107">
        <v>738.26</v>
      </c>
      <c r="O2777" s="107">
        <v>735.4899999999999</v>
      </c>
      <c r="P2777" s="107">
        <v>737.51</v>
      </c>
      <c r="Q2777" s="107">
        <v>750.06</v>
      </c>
      <c r="R2777" s="107">
        <v>1006.6899999999999</v>
      </c>
      <c r="S2777" s="107">
        <v>997.33999999999992</v>
      </c>
      <c r="T2777" s="107">
        <v>847.2299999999999</v>
      </c>
      <c r="U2777" s="107">
        <v>695.86</v>
      </c>
      <c r="V2777" s="107">
        <v>715.91</v>
      </c>
      <c r="W2777" s="107">
        <v>691.25</v>
      </c>
      <c r="X2777" s="107">
        <v>691.52</v>
      </c>
      <c r="Y2777" s="107">
        <v>689.04</v>
      </c>
    </row>
    <row r="2778" spans="1:25" ht="16.5" thickBot="1" x14ac:dyDescent="0.25">
      <c r="A2778" s="106" t="str">
        <f t="shared" si="76"/>
        <v>03.08.2015</v>
      </c>
      <c r="B2778" s="107">
        <v>676.8599999999999</v>
      </c>
      <c r="C2778" s="107">
        <v>684.74999999999989</v>
      </c>
      <c r="D2778" s="107">
        <v>681.75999999999988</v>
      </c>
      <c r="E2778" s="107">
        <v>724.01</v>
      </c>
      <c r="F2778" s="107">
        <v>745.35</v>
      </c>
      <c r="G2778" s="107">
        <v>750.32999999999993</v>
      </c>
      <c r="H2778" s="107">
        <v>786.05000000000007</v>
      </c>
      <c r="I2778" s="107">
        <v>797.69999999999993</v>
      </c>
      <c r="J2778" s="107">
        <v>763.06</v>
      </c>
      <c r="K2778" s="107">
        <v>750.42</v>
      </c>
      <c r="L2778" s="107">
        <v>738.49</v>
      </c>
      <c r="M2778" s="107">
        <v>747.26</v>
      </c>
      <c r="N2778" s="107">
        <v>747.34999999999991</v>
      </c>
      <c r="O2778" s="107">
        <v>742.70999999999992</v>
      </c>
      <c r="P2778" s="107">
        <v>751.52</v>
      </c>
      <c r="Q2778" s="107">
        <v>755.7299999999999</v>
      </c>
      <c r="R2778" s="107">
        <v>772.45999999999992</v>
      </c>
      <c r="S2778" s="107">
        <v>740.29</v>
      </c>
      <c r="T2778" s="107">
        <v>691.17</v>
      </c>
      <c r="U2778" s="107">
        <v>668.82999999999993</v>
      </c>
      <c r="V2778" s="107">
        <v>654.84999999999991</v>
      </c>
      <c r="W2778" s="107">
        <v>654.99</v>
      </c>
      <c r="X2778" s="107">
        <v>649.78</v>
      </c>
      <c r="Y2778" s="107">
        <v>629.27</v>
      </c>
    </row>
    <row r="2779" spans="1:25" ht="16.5" thickBot="1" x14ac:dyDescent="0.25">
      <c r="A2779" s="106" t="str">
        <f t="shared" si="76"/>
        <v>04.08.2015</v>
      </c>
      <c r="B2779" s="107">
        <v>524.64</v>
      </c>
      <c r="C2779" s="107">
        <v>496.3</v>
      </c>
      <c r="D2779" s="107">
        <v>549.54999999999995</v>
      </c>
      <c r="E2779" s="107">
        <v>596.54</v>
      </c>
      <c r="F2779" s="107">
        <v>621.51</v>
      </c>
      <c r="G2779" s="107">
        <v>633.89</v>
      </c>
      <c r="H2779" s="107">
        <v>637.65</v>
      </c>
      <c r="I2779" s="107">
        <v>630.2399999999999</v>
      </c>
      <c r="J2779" s="107">
        <v>632.65</v>
      </c>
      <c r="K2779" s="107">
        <v>630.82999999999993</v>
      </c>
      <c r="L2779" s="107">
        <v>627.35</v>
      </c>
      <c r="M2779" s="107">
        <v>629.54999999999995</v>
      </c>
      <c r="N2779" s="107">
        <v>636.55999999999995</v>
      </c>
      <c r="O2779" s="107">
        <v>634.2399999999999</v>
      </c>
      <c r="P2779" s="107">
        <v>633.29999999999995</v>
      </c>
      <c r="Q2779" s="107">
        <v>631.29</v>
      </c>
      <c r="R2779" s="107">
        <v>638.86999999999989</v>
      </c>
      <c r="S2779" s="107">
        <v>619.12</v>
      </c>
      <c r="T2779" s="107">
        <v>584.03</v>
      </c>
      <c r="U2779" s="107">
        <v>547.09999999999991</v>
      </c>
      <c r="V2779" s="107">
        <v>537.15</v>
      </c>
      <c r="W2779" s="107">
        <v>531.98</v>
      </c>
      <c r="X2779" s="107">
        <v>567.6</v>
      </c>
      <c r="Y2779" s="107">
        <v>526.51</v>
      </c>
    </row>
    <row r="2780" spans="1:25" ht="16.5" thickBot="1" x14ac:dyDescent="0.25">
      <c r="A2780" s="106" t="str">
        <f t="shared" si="76"/>
        <v>05.08.2015</v>
      </c>
      <c r="B2780" s="107">
        <v>680.06999999999994</v>
      </c>
      <c r="C2780" s="107">
        <v>681.51999999999987</v>
      </c>
      <c r="D2780" s="107">
        <v>697.09999999999991</v>
      </c>
      <c r="E2780" s="107">
        <v>719.33</v>
      </c>
      <c r="F2780" s="107">
        <v>776.56999999999994</v>
      </c>
      <c r="G2780" s="107">
        <v>821.56999999999994</v>
      </c>
      <c r="H2780" s="107">
        <v>838.94999999999993</v>
      </c>
      <c r="I2780" s="107">
        <v>775.07999999999993</v>
      </c>
      <c r="J2780" s="107">
        <v>761.76</v>
      </c>
      <c r="K2780" s="107">
        <v>752.69</v>
      </c>
      <c r="L2780" s="107">
        <v>752.36999999999989</v>
      </c>
      <c r="M2780" s="107">
        <v>751.29</v>
      </c>
      <c r="N2780" s="107">
        <v>752.43</v>
      </c>
      <c r="O2780" s="107">
        <v>738.37</v>
      </c>
      <c r="P2780" s="107">
        <v>736.02</v>
      </c>
      <c r="Q2780" s="107">
        <v>769.14999999999986</v>
      </c>
      <c r="R2780" s="107">
        <v>838.24</v>
      </c>
      <c r="S2780" s="107">
        <v>766.62</v>
      </c>
      <c r="T2780" s="107">
        <v>705.93</v>
      </c>
      <c r="U2780" s="107">
        <v>687.04</v>
      </c>
      <c r="V2780" s="107">
        <v>674.61</v>
      </c>
      <c r="W2780" s="107">
        <v>673.49</v>
      </c>
      <c r="X2780" s="107">
        <v>666.93999999999994</v>
      </c>
      <c r="Y2780" s="107">
        <v>659.41</v>
      </c>
    </row>
    <row r="2781" spans="1:25" ht="16.5" thickBot="1" x14ac:dyDescent="0.25">
      <c r="A2781" s="106" t="str">
        <f t="shared" si="76"/>
        <v>06.08.2015</v>
      </c>
      <c r="B2781" s="107">
        <v>798.83</v>
      </c>
      <c r="C2781" s="107">
        <v>816.58</v>
      </c>
      <c r="D2781" s="107">
        <v>838.4</v>
      </c>
      <c r="E2781" s="107">
        <v>850.04</v>
      </c>
      <c r="F2781" s="107">
        <v>888.32999999999993</v>
      </c>
      <c r="G2781" s="107">
        <v>884.77</v>
      </c>
      <c r="H2781" s="107">
        <v>971.23</v>
      </c>
      <c r="I2781" s="107">
        <v>1072.22</v>
      </c>
      <c r="J2781" s="107">
        <v>1070.74</v>
      </c>
      <c r="K2781" s="107">
        <v>1071.24</v>
      </c>
      <c r="L2781" s="107">
        <v>1056.9000000000001</v>
      </c>
      <c r="M2781" s="107">
        <v>1058.8699999999999</v>
      </c>
      <c r="N2781" s="107">
        <v>1053.69</v>
      </c>
      <c r="O2781" s="107">
        <v>1048.8699999999999</v>
      </c>
      <c r="P2781" s="107">
        <v>1061.6300000000001</v>
      </c>
      <c r="Q2781" s="107">
        <v>1067.8899999999999</v>
      </c>
      <c r="R2781" s="107">
        <v>1070.48</v>
      </c>
      <c r="S2781" s="107">
        <v>1054.23</v>
      </c>
      <c r="T2781" s="107">
        <v>825.93999999999994</v>
      </c>
      <c r="U2781" s="107">
        <v>791.69999999999993</v>
      </c>
      <c r="V2781" s="107">
        <v>769.51</v>
      </c>
      <c r="W2781" s="107">
        <v>765.48</v>
      </c>
      <c r="X2781" s="107">
        <v>763.11</v>
      </c>
      <c r="Y2781" s="107">
        <v>756.46999999999991</v>
      </c>
    </row>
    <row r="2782" spans="1:25" ht="16.5" thickBot="1" x14ac:dyDescent="0.25">
      <c r="A2782" s="106" t="str">
        <f t="shared" si="76"/>
        <v>07.08.2015</v>
      </c>
      <c r="B2782" s="107">
        <v>754.75</v>
      </c>
      <c r="C2782" s="107">
        <v>794.25999999999988</v>
      </c>
      <c r="D2782" s="107">
        <v>836.34</v>
      </c>
      <c r="E2782" s="107">
        <v>836.69</v>
      </c>
      <c r="F2782" s="107">
        <v>855.65</v>
      </c>
      <c r="G2782" s="107">
        <v>878.58</v>
      </c>
      <c r="H2782" s="107">
        <v>862.24</v>
      </c>
      <c r="I2782" s="107">
        <v>935.14</v>
      </c>
      <c r="J2782" s="107">
        <v>941.73</v>
      </c>
      <c r="K2782" s="107">
        <v>986.85</v>
      </c>
      <c r="L2782" s="107">
        <v>1007.3</v>
      </c>
      <c r="M2782" s="107">
        <v>1008.77</v>
      </c>
      <c r="N2782" s="107">
        <v>890.26999999999987</v>
      </c>
      <c r="O2782" s="107">
        <v>874.61</v>
      </c>
      <c r="P2782" s="107">
        <v>872.94999999999993</v>
      </c>
      <c r="Q2782" s="107">
        <v>845.34</v>
      </c>
      <c r="R2782" s="107">
        <v>852.56999999999994</v>
      </c>
      <c r="S2782" s="107">
        <v>846.87</v>
      </c>
      <c r="T2782" s="107">
        <v>838.20999999999992</v>
      </c>
      <c r="U2782" s="107">
        <v>784.45999999999992</v>
      </c>
      <c r="V2782" s="107">
        <v>771.49</v>
      </c>
      <c r="W2782" s="107">
        <v>771.71999999999991</v>
      </c>
      <c r="X2782" s="107">
        <v>771.56</v>
      </c>
      <c r="Y2782" s="107">
        <v>771.53</v>
      </c>
    </row>
    <row r="2783" spans="1:25" ht="16.5" thickBot="1" x14ac:dyDescent="0.25">
      <c r="A2783" s="106" t="str">
        <f t="shared" si="76"/>
        <v>08.08.2015</v>
      </c>
      <c r="B2783" s="107">
        <v>730.67</v>
      </c>
      <c r="C2783" s="107">
        <v>745.37</v>
      </c>
      <c r="D2783" s="107">
        <v>757.12</v>
      </c>
      <c r="E2783" s="107">
        <v>762.95999999999992</v>
      </c>
      <c r="F2783" s="107">
        <v>779.58999999999992</v>
      </c>
      <c r="G2783" s="107">
        <v>802.06999999999994</v>
      </c>
      <c r="H2783" s="107">
        <v>806.67</v>
      </c>
      <c r="I2783" s="107">
        <v>798.67</v>
      </c>
      <c r="J2783" s="107">
        <v>778.53</v>
      </c>
      <c r="K2783" s="107">
        <v>777.83</v>
      </c>
      <c r="L2783" s="107">
        <v>835.16</v>
      </c>
      <c r="M2783" s="107">
        <v>835.24999999999989</v>
      </c>
      <c r="N2783" s="107">
        <v>794.00999999999988</v>
      </c>
      <c r="O2783" s="107">
        <v>790.69</v>
      </c>
      <c r="P2783" s="107">
        <v>790.57</v>
      </c>
      <c r="Q2783" s="107">
        <v>826.39</v>
      </c>
      <c r="R2783" s="107">
        <v>839.53</v>
      </c>
      <c r="S2783" s="107">
        <v>841.03</v>
      </c>
      <c r="T2783" s="107">
        <v>837.87</v>
      </c>
      <c r="U2783" s="107">
        <v>784.4899999999999</v>
      </c>
      <c r="V2783" s="107">
        <v>838.89</v>
      </c>
      <c r="W2783" s="107">
        <v>720.48</v>
      </c>
      <c r="X2783" s="107">
        <v>731.69999999999993</v>
      </c>
      <c r="Y2783" s="107">
        <v>723.69</v>
      </c>
    </row>
    <row r="2784" spans="1:25" ht="16.5" thickBot="1" x14ac:dyDescent="0.25">
      <c r="A2784" s="106" t="str">
        <f t="shared" si="76"/>
        <v>09.08.2015</v>
      </c>
      <c r="B2784" s="107">
        <v>726.9799999999999</v>
      </c>
      <c r="C2784" s="107">
        <v>731.06999999999994</v>
      </c>
      <c r="D2784" s="107">
        <v>727.68000000000006</v>
      </c>
      <c r="E2784" s="107">
        <v>760.18</v>
      </c>
      <c r="F2784" s="107">
        <v>774.38</v>
      </c>
      <c r="G2784" s="107">
        <v>780.83999999999992</v>
      </c>
      <c r="H2784" s="107">
        <v>795.34</v>
      </c>
      <c r="I2784" s="107">
        <v>798.12999999999988</v>
      </c>
      <c r="J2784" s="107">
        <v>801.8599999999999</v>
      </c>
      <c r="K2784" s="107">
        <v>786.25</v>
      </c>
      <c r="L2784" s="107">
        <v>772.46999999999991</v>
      </c>
      <c r="M2784" s="107">
        <v>781.66</v>
      </c>
      <c r="N2784" s="107">
        <v>788.95999999999992</v>
      </c>
      <c r="O2784" s="107">
        <v>769.58</v>
      </c>
      <c r="P2784" s="107">
        <v>768.3</v>
      </c>
      <c r="Q2784" s="107">
        <v>775.91</v>
      </c>
      <c r="R2784" s="107">
        <v>814.45999999999992</v>
      </c>
      <c r="S2784" s="107">
        <v>788.46999999999991</v>
      </c>
      <c r="T2784" s="107">
        <v>759</v>
      </c>
      <c r="U2784" s="107">
        <v>737.52</v>
      </c>
      <c r="V2784" s="107">
        <v>732.64</v>
      </c>
      <c r="W2784" s="107">
        <v>735.69999999999993</v>
      </c>
      <c r="X2784" s="107">
        <v>751.18</v>
      </c>
      <c r="Y2784" s="107">
        <v>744.77</v>
      </c>
    </row>
    <row r="2785" spans="1:25" ht="16.5" thickBot="1" x14ac:dyDescent="0.25">
      <c r="A2785" s="106" t="str">
        <f t="shared" si="76"/>
        <v>10.08.2015</v>
      </c>
      <c r="B2785" s="107">
        <v>690.2</v>
      </c>
      <c r="C2785" s="107">
        <v>664.43999999999994</v>
      </c>
      <c r="D2785" s="107">
        <v>678.93999999999994</v>
      </c>
      <c r="E2785" s="107">
        <v>727.3</v>
      </c>
      <c r="F2785" s="107">
        <v>750.11</v>
      </c>
      <c r="G2785" s="107">
        <v>746.96999999999991</v>
      </c>
      <c r="H2785" s="107">
        <v>775.9799999999999</v>
      </c>
      <c r="I2785" s="107">
        <v>765.85</v>
      </c>
      <c r="J2785" s="107">
        <v>761.82</v>
      </c>
      <c r="K2785" s="107">
        <v>761.24</v>
      </c>
      <c r="L2785" s="107">
        <v>761.68</v>
      </c>
      <c r="M2785" s="107">
        <v>758.15</v>
      </c>
      <c r="N2785" s="107">
        <v>754.71999999999991</v>
      </c>
      <c r="O2785" s="107">
        <v>754.22</v>
      </c>
      <c r="P2785" s="107">
        <v>758.37</v>
      </c>
      <c r="Q2785" s="107">
        <v>764.09999999999991</v>
      </c>
      <c r="R2785" s="107">
        <v>777.89</v>
      </c>
      <c r="S2785" s="107">
        <v>744.38</v>
      </c>
      <c r="T2785" s="107">
        <v>709.93999999999994</v>
      </c>
      <c r="U2785" s="107">
        <v>687.93999999999994</v>
      </c>
      <c r="V2785" s="107">
        <v>682.01</v>
      </c>
      <c r="W2785" s="107">
        <v>682.2</v>
      </c>
      <c r="X2785" s="107">
        <v>682.55</v>
      </c>
      <c r="Y2785" s="107">
        <v>680.8599999999999</v>
      </c>
    </row>
    <row r="2786" spans="1:25" ht="16.5" thickBot="1" x14ac:dyDescent="0.25">
      <c r="A2786" s="106" t="str">
        <f t="shared" si="76"/>
        <v>11.08.2015</v>
      </c>
      <c r="B2786" s="107">
        <v>673.40999999999985</v>
      </c>
      <c r="C2786" s="107">
        <v>675.95999999999992</v>
      </c>
      <c r="D2786" s="107">
        <v>670.04</v>
      </c>
      <c r="E2786" s="107">
        <v>717.24</v>
      </c>
      <c r="F2786" s="107">
        <v>737.56999999999994</v>
      </c>
      <c r="G2786" s="107">
        <v>743.63999999999987</v>
      </c>
      <c r="H2786" s="107">
        <v>755.68</v>
      </c>
      <c r="I2786" s="107">
        <v>747</v>
      </c>
      <c r="J2786" s="107">
        <v>730.8599999999999</v>
      </c>
      <c r="K2786" s="107">
        <v>736.26</v>
      </c>
      <c r="L2786" s="107">
        <v>730.81999999999994</v>
      </c>
      <c r="M2786" s="107">
        <v>727.58</v>
      </c>
      <c r="N2786" s="107">
        <v>726.38</v>
      </c>
      <c r="O2786" s="107">
        <v>722.37999999999988</v>
      </c>
      <c r="P2786" s="107">
        <v>721.63</v>
      </c>
      <c r="Q2786" s="107">
        <v>748.39999999999986</v>
      </c>
      <c r="R2786" s="107">
        <v>758.56</v>
      </c>
      <c r="S2786" s="107">
        <v>725.32999999999993</v>
      </c>
      <c r="T2786" s="107">
        <v>695.72</v>
      </c>
      <c r="U2786" s="107">
        <v>674.92</v>
      </c>
      <c r="V2786" s="107">
        <v>669.9</v>
      </c>
      <c r="W2786" s="107">
        <v>666.22</v>
      </c>
      <c r="X2786" s="107">
        <v>669.29</v>
      </c>
      <c r="Y2786" s="107">
        <v>668.93999999999994</v>
      </c>
    </row>
    <row r="2787" spans="1:25" ht="16.5" thickBot="1" x14ac:dyDescent="0.25">
      <c r="A2787" s="106" t="str">
        <f t="shared" si="76"/>
        <v>12.08.2015</v>
      </c>
      <c r="B2787" s="107">
        <v>726.78</v>
      </c>
      <c r="C2787" s="107">
        <v>710.89</v>
      </c>
      <c r="D2787" s="107">
        <v>757.66</v>
      </c>
      <c r="E2787" s="107">
        <v>771.87</v>
      </c>
      <c r="F2787" s="107">
        <v>767.68999999999994</v>
      </c>
      <c r="G2787" s="107">
        <v>756.69999999999993</v>
      </c>
      <c r="H2787" s="107">
        <v>798.82</v>
      </c>
      <c r="I2787" s="107">
        <v>809.2299999999999</v>
      </c>
      <c r="J2787" s="107">
        <v>808.43</v>
      </c>
      <c r="K2787" s="107">
        <v>803.81999999999994</v>
      </c>
      <c r="L2787" s="107">
        <v>791.44999999999993</v>
      </c>
      <c r="M2787" s="107">
        <v>789.57999999999993</v>
      </c>
      <c r="N2787" s="107">
        <v>798.63999999999987</v>
      </c>
      <c r="O2787" s="107">
        <v>796.96999999999991</v>
      </c>
      <c r="P2787" s="107">
        <v>805.20999999999992</v>
      </c>
      <c r="Q2787" s="107">
        <v>826.31</v>
      </c>
      <c r="R2787" s="107">
        <v>829.34</v>
      </c>
      <c r="S2787" s="107">
        <v>821.38</v>
      </c>
      <c r="T2787" s="107">
        <v>780.94999999999993</v>
      </c>
      <c r="U2787" s="107">
        <v>763.93999999999994</v>
      </c>
      <c r="V2787" s="107">
        <v>750.1</v>
      </c>
      <c r="W2787" s="107">
        <v>740.11999999999989</v>
      </c>
      <c r="X2787" s="107">
        <v>739.95999999999992</v>
      </c>
      <c r="Y2787" s="107">
        <v>740.57</v>
      </c>
    </row>
    <row r="2788" spans="1:25" ht="16.5" thickBot="1" x14ac:dyDescent="0.25">
      <c r="A2788" s="106" t="str">
        <f t="shared" si="76"/>
        <v>13.08.2015</v>
      </c>
      <c r="B2788" s="107">
        <v>664.31</v>
      </c>
      <c r="C2788" s="107">
        <v>673.18999999999994</v>
      </c>
      <c r="D2788" s="107">
        <v>680.88999999999987</v>
      </c>
      <c r="E2788" s="107">
        <v>671.18999999999994</v>
      </c>
      <c r="F2788" s="107">
        <v>714.70999999999992</v>
      </c>
      <c r="G2788" s="107">
        <v>726.07999999999993</v>
      </c>
      <c r="H2788" s="107">
        <v>725.58999999999992</v>
      </c>
      <c r="I2788" s="107">
        <v>727.63</v>
      </c>
      <c r="J2788" s="107">
        <v>726.31999999999994</v>
      </c>
      <c r="K2788" s="107">
        <v>722.18</v>
      </c>
      <c r="L2788" s="107">
        <v>723.75</v>
      </c>
      <c r="M2788" s="107">
        <v>723.61</v>
      </c>
      <c r="N2788" s="107">
        <v>722.24999999999989</v>
      </c>
      <c r="O2788" s="107">
        <v>720.38</v>
      </c>
      <c r="P2788" s="107">
        <v>722.4</v>
      </c>
      <c r="Q2788" s="107">
        <v>735.28</v>
      </c>
      <c r="R2788" s="107">
        <v>741.79</v>
      </c>
      <c r="S2788" s="107">
        <v>722.3599999999999</v>
      </c>
      <c r="T2788" s="107">
        <v>686.27</v>
      </c>
      <c r="U2788" s="107">
        <v>671.93</v>
      </c>
      <c r="V2788" s="107">
        <v>664.13999999999987</v>
      </c>
      <c r="W2788" s="107">
        <v>656.03</v>
      </c>
      <c r="X2788" s="107">
        <v>652.9</v>
      </c>
      <c r="Y2788" s="107">
        <v>648.75</v>
      </c>
    </row>
    <row r="2789" spans="1:25" ht="16.5" thickBot="1" x14ac:dyDescent="0.25">
      <c r="A2789" s="106" t="str">
        <f t="shared" si="76"/>
        <v>14.08.2015</v>
      </c>
      <c r="B2789" s="107">
        <v>614.34999999999991</v>
      </c>
      <c r="C2789" s="107">
        <v>598.93999999999994</v>
      </c>
      <c r="D2789" s="107">
        <v>647.81999999999994</v>
      </c>
      <c r="E2789" s="107">
        <v>662.87</v>
      </c>
      <c r="F2789" s="107">
        <v>674.71</v>
      </c>
      <c r="G2789" s="107">
        <v>698.31999999999994</v>
      </c>
      <c r="H2789" s="107">
        <v>697.4799999999999</v>
      </c>
      <c r="I2789" s="107">
        <v>693.06999999999994</v>
      </c>
      <c r="J2789" s="107">
        <v>689.83999999999992</v>
      </c>
      <c r="K2789" s="107">
        <v>687.89</v>
      </c>
      <c r="L2789" s="107">
        <v>691.23</v>
      </c>
      <c r="M2789" s="107">
        <v>684.17</v>
      </c>
      <c r="N2789" s="107">
        <v>685.18999999999994</v>
      </c>
      <c r="O2789" s="107">
        <v>683.57999999999993</v>
      </c>
      <c r="P2789" s="107">
        <v>688.03</v>
      </c>
      <c r="Q2789" s="107">
        <v>699.11</v>
      </c>
      <c r="R2789" s="107">
        <v>698.86</v>
      </c>
      <c r="S2789" s="107">
        <v>674.18</v>
      </c>
      <c r="T2789" s="107">
        <v>652.64</v>
      </c>
      <c r="U2789" s="107">
        <v>632.29</v>
      </c>
      <c r="V2789" s="107">
        <v>619.72</v>
      </c>
      <c r="W2789" s="107">
        <v>614.30999999999995</v>
      </c>
      <c r="X2789" s="107">
        <v>614.79999999999995</v>
      </c>
      <c r="Y2789" s="107">
        <v>613.76</v>
      </c>
    </row>
    <row r="2790" spans="1:25" ht="16.5" thickBot="1" x14ac:dyDescent="0.25">
      <c r="A2790" s="106" t="str">
        <f t="shared" si="76"/>
        <v>15.08.2015</v>
      </c>
      <c r="B2790" s="107">
        <v>767.5</v>
      </c>
      <c r="C2790" s="107">
        <v>771.39</v>
      </c>
      <c r="D2790" s="107">
        <v>804.5</v>
      </c>
      <c r="E2790" s="107">
        <v>832.37</v>
      </c>
      <c r="F2790" s="107">
        <v>836.89</v>
      </c>
      <c r="G2790" s="107">
        <v>842.03</v>
      </c>
      <c r="H2790" s="107">
        <v>839.74999999999989</v>
      </c>
      <c r="I2790" s="107">
        <v>837.95999999999992</v>
      </c>
      <c r="J2790" s="107">
        <v>858.76</v>
      </c>
      <c r="K2790" s="107">
        <v>858.88</v>
      </c>
      <c r="L2790" s="107">
        <v>854.68</v>
      </c>
      <c r="M2790" s="107">
        <v>851.9899999999999</v>
      </c>
      <c r="N2790" s="107">
        <v>844.53</v>
      </c>
      <c r="O2790" s="107">
        <v>846.05</v>
      </c>
      <c r="P2790" s="107">
        <v>838.68999999999994</v>
      </c>
      <c r="Q2790" s="107">
        <v>843.33999999999992</v>
      </c>
      <c r="R2790" s="107">
        <v>844.87</v>
      </c>
      <c r="S2790" s="107">
        <v>837.93999999999994</v>
      </c>
      <c r="T2790" s="107">
        <v>807.5</v>
      </c>
      <c r="U2790" s="107">
        <v>795.96</v>
      </c>
      <c r="V2790" s="107">
        <v>783.13</v>
      </c>
      <c r="W2790" s="107">
        <v>775.87</v>
      </c>
      <c r="X2790" s="107">
        <v>773.61999999999989</v>
      </c>
      <c r="Y2790" s="107">
        <v>773.67</v>
      </c>
    </row>
    <row r="2791" spans="1:25" ht="16.5" thickBot="1" x14ac:dyDescent="0.25">
      <c r="A2791" s="106" t="str">
        <f t="shared" si="76"/>
        <v>16.08.2015</v>
      </c>
      <c r="B2791" s="107">
        <v>674.72</v>
      </c>
      <c r="C2791" s="107">
        <v>679.74</v>
      </c>
      <c r="D2791" s="107">
        <v>686</v>
      </c>
      <c r="E2791" s="107">
        <v>693.25999999999988</v>
      </c>
      <c r="F2791" s="107">
        <v>698.75</v>
      </c>
      <c r="G2791" s="107">
        <v>692.34999999999991</v>
      </c>
      <c r="H2791" s="107">
        <v>684.3</v>
      </c>
      <c r="I2791" s="107">
        <v>719.28</v>
      </c>
      <c r="J2791" s="107">
        <v>684.91</v>
      </c>
      <c r="K2791" s="107">
        <v>708.64</v>
      </c>
      <c r="L2791" s="107">
        <v>711.96</v>
      </c>
      <c r="M2791" s="107">
        <v>708.55</v>
      </c>
      <c r="N2791" s="107">
        <v>707.99</v>
      </c>
      <c r="O2791" s="107">
        <v>712.11</v>
      </c>
      <c r="P2791" s="107">
        <v>714.34999999999991</v>
      </c>
      <c r="Q2791" s="107">
        <v>721.53</v>
      </c>
      <c r="R2791" s="107">
        <v>727.77</v>
      </c>
      <c r="S2791" s="107">
        <v>717.81999999999994</v>
      </c>
      <c r="T2791" s="107">
        <v>693.9799999999999</v>
      </c>
      <c r="U2791" s="107">
        <v>677.7</v>
      </c>
      <c r="V2791" s="107">
        <v>667.46999999999991</v>
      </c>
      <c r="W2791" s="107">
        <v>663.09999999999991</v>
      </c>
      <c r="X2791" s="107">
        <v>658.38</v>
      </c>
      <c r="Y2791" s="107">
        <v>656.99</v>
      </c>
    </row>
    <row r="2792" spans="1:25" ht="16.5" thickBot="1" x14ac:dyDescent="0.25">
      <c r="A2792" s="106" t="str">
        <f t="shared" si="76"/>
        <v>17.08.2015</v>
      </c>
      <c r="B2792" s="107">
        <v>736.08</v>
      </c>
      <c r="C2792" s="107">
        <v>707.28</v>
      </c>
      <c r="D2792" s="107">
        <v>773.96</v>
      </c>
      <c r="E2792" s="107">
        <v>780.14</v>
      </c>
      <c r="F2792" s="107">
        <v>791.94999999999993</v>
      </c>
      <c r="G2792" s="107">
        <v>835.02</v>
      </c>
      <c r="H2792" s="107">
        <v>825.74</v>
      </c>
      <c r="I2792" s="107">
        <v>826.14</v>
      </c>
      <c r="J2792" s="107">
        <v>827.9</v>
      </c>
      <c r="K2792" s="107">
        <v>821.74</v>
      </c>
      <c r="L2792" s="107">
        <v>826.84999999999991</v>
      </c>
      <c r="M2792" s="107">
        <v>823.2299999999999</v>
      </c>
      <c r="N2792" s="107">
        <v>819.98</v>
      </c>
      <c r="O2792" s="107">
        <v>825.77</v>
      </c>
      <c r="P2792" s="107">
        <v>815.65</v>
      </c>
      <c r="Q2792" s="107">
        <v>822.54</v>
      </c>
      <c r="R2792" s="107">
        <v>813.56999999999994</v>
      </c>
      <c r="S2792" s="107">
        <v>798.56999999999994</v>
      </c>
      <c r="T2792" s="107">
        <v>751.8599999999999</v>
      </c>
      <c r="U2792" s="107">
        <v>723.78</v>
      </c>
      <c r="V2792" s="107">
        <v>714.18</v>
      </c>
      <c r="W2792" s="107">
        <v>708.61</v>
      </c>
      <c r="X2792" s="107">
        <v>707.67</v>
      </c>
      <c r="Y2792" s="107">
        <v>709.21999999999991</v>
      </c>
    </row>
    <row r="2793" spans="1:25" ht="16.5" thickBot="1" x14ac:dyDescent="0.25">
      <c r="A2793" s="106" t="str">
        <f t="shared" si="76"/>
        <v>18.08.2015</v>
      </c>
      <c r="B2793" s="107">
        <v>658.92</v>
      </c>
      <c r="C2793" s="107">
        <v>669.89</v>
      </c>
      <c r="D2793" s="107">
        <v>678.74</v>
      </c>
      <c r="E2793" s="107">
        <v>689.49999999999989</v>
      </c>
      <c r="F2793" s="107">
        <v>723.63</v>
      </c>
      <c r="G2793" s="107">
        <v>727.21999999999991</v>
      </c>
      <c r="H2793" s="107">
        <v>744.08999999999992</v>
      </c>
      <c r="I2793" s="107">
        <v>741.78</v>
      </c>
      <c r="J2793" s="107">
        <v>733.74</v>
      </c>
      <c r="K2793" s="107">
        <v>739.06999999999994</v>
      </c>
      <c r="L2793" s="107">
        <v>741.62</v>
      </c>
      <c r="M2793" s="107">
        <v>735.75999999999988</v>
      </c>
      <c r="N2793" s="107">
        <v>737.6</v>
      </c>
      <c r="O2793" s="107">
        <v>739.94999999999993</v>
      </c>
      <c r="P2793" s="107">
        <v>723.52999999999986</v>
      </c>
      <c r="Q2793" s="107">
        <v>731.49999999999989</v>
      </c>
      <c r="R2793" s="107">
        <v>731.88999999999987</v>
      </c>
      <c r="S2793" s="107">
        <v>722.04</v>
      </c>
      <c r="T2793" s="107">
        <v>676.50999999999988</v>
      </c>
      <c r="U2793" s="107">
        <v>659.2399999999999</v>
      </c>
      <c r="V2793" s="107">
        <v>650.07999999999993</v>
      </c>
      <c r="W2793" s="107">
        <v>645.26</v>
      </c>
      <c r="X2793" s="107">
        <v>641.6</v>
      </c>
      <c r="Y2793" s="107">
        <v>621.02</v>
      </c>
    </row>
    <row r="2794" spans="1:25" ht="16.5" thickBot="1" x14ac:dyDescent="0.25">
      <c r="A2794" s="106" t="str">
        <f t="shared" si="76"/>
        <v>19.08.2015</v>
      </c>
      <c r="B2794" s="107">
        <v>548.62</v>
      </c>
      <c r="C2794" s="107">
        <v>597.57999999999993</v>
      </c>
      <c r="D2794" s="107">
        <v>636.96</v>
      </c>
      <c r="E2794" s="107">
        <v>654.62</v>
      </c>
      <c r="F2794" s="107">
        <v>665.32</v>
      </c>
      <c r="G2794" s="107">
        <v>666.95999999999992</v>
      </c>
      <c r="H2794" s="107">
        <v>669.97</v>
      </c>
      <c r="I2794" s="107">
        <v>664.37999999999988</v>
      </c>
      <c r="J2794" s="107">
        <v>663.01</v>
      </c>
      <c r="K2794" s="107">
        <v>669.61</v>
      </c>
      <c r="L2794" s="107">
        <v>664.06</v>
      </c>
      <c r="M2794" s="107">
        <v>664.59999999999991</v>
      </c>
      <c r="N2794" s="107">
        <v>670.22</v>
      </c>
      <c r="O2794" s="107">
        <v>663.89</v>
      </c>
      <c r="P2794" s="107">
        <v>662.3</v>
      </c>
      <c r="Q2794" s="107">
        <v>670.6</v>
      </c>
      <c r="R2794" s="107">
        <v>669.69</v>
      </c>
      <c r="S2794" s="107">
        <v>664.25999999999988</v>
      </c>
      <c r="T2794" s="107">
        <v>655.49999999999989</v>
      </c>
      <c r="U2794" s="107">
        <v>622.95999999999992</v>
      </c>
      <c r="V2794" s="107">
        <v>608.53</v>
      </c>
      <c r="W2794" s="107">
        <v>607.11</v>
      </c>
      <c r="X2794" s="107">
        <v>601.28</v>
      </c>
      <c r="Y2794" s="107">
        <v>600.7299999999999</v>
      </c>
    </row>
    <row r="2795" spans="1:25" ht="16.5" thickBot="1" x14ac:dyDescent="0.25">
      <c r="A2795" s="106" t="str">
        <f t="shared" si="76"/>
        <v>20.08.2015</v>
      </c>
      <c r="B2795" s="107">
        <v>586.86</v>
      </c>
      <c r="C2795" s="107">
        <v>641.55999999999995</v>
      </c>
      <c r="D2795" s="107">
        <v>639.83999999999992</v>
      </c>
      <c r="E2795" s="107">
        <v>678.96</v>
      </c>
      <c r="F2795" s="107">
        <v>694.83</v>
      </c>
      <c r="G2795" s="107">
        <v>685.43999999999994</v>
      </c>
      <c r="H2795" s="107">
        <v>726.09999999999991</v>
      </c>
      <c r="I2795" s="107">
        <v>721.48</v>
      </c>
      <c r="J2795" s="107">
        <v>714.34999999999991</v>
      </c>
      <c r="K2795" s="107">
        <v>709.29</v>
      </c>
      <c r="L2795" s="107">
        <v>711.93</v>
      </c>
      <c r="M2795" s="107">
        <v>695.39</v>
      </c>
      <c r="N2795" s="107">
        <v>708.12</v>
      </c>
      <c r="O2795" s="107">
        <v>693.57999999999993</v>
      </c>
      <c r="P2795" s="107">
        <v>699.84</v>
      </c>
      <c r="Q2795" s="107">
        <v>705.07999999999993</v>
      </c>
      <c r="R2795" s="107">
        <v>729.11</v>
      </c>
      <c r="S2795" s="107">
        <v>713.39</v>
      </c>
      <c r="T2795" s="107">
        <v>677.25999999999988</v>
      </c>
      <c r="U2795" s="107">
        <v>658.9799999999999</v>
      </c>
      <c r="V2795" s="107">
        <v>647.27</v>
      </c>
      <c r="W2795" s="107">
        <v>643.67999999999995</v>
      </c>
      <c r="X2795" s="107">
        <v>641.34</v>
      </c>
      <c r="Y2795" s="107">
        <v>630.57999999999993</v>
      </c>
    </row>
    <row r="2796" spans="1:25" ht="16.5" thickBot="1" x14ac:dyDescent="0.25">
      <c r="A2796" s="106" t="str">
        <f t="shared" si="76"/>
        <v>21.08.2015</v>
      </c>
      <c r="B2796" s="107">
        <v>747.99999999999989</v>
      </c>
      <c r="C2796" s="107">
        <v>750.26</v>
      </c>
      <c r="D2796" s="107">
        <v>775.46999999999991</v>
      </c>
      <c r="E2796" s="107">
        <v>794.03</v>
      </c>
      <c r="F2796" s="107">
        <v>818.05</v>
      </c>
      <c r="G2796" s="107">
        <v>825.99</v>
      </c>
      <c r="H2796" s="107">
        <v>828.75</v>
      </c>
      <c r="I2796" s="107">
        <v>828.69</v>
      </c>
      <c r="J2796" s="107">
        <v>826.69999999999993</v>
      </c>
      <c r="K2796" s="107">
        <v>819.08999999999992</v>
      </c>
      <c r="L2796" s="107">
        <v>818.36999999999989</v>
      </c>
      <c r="M2796" s="107">
        <v>818.4799999999999</v>
      </c>
      <c r="N2796" s="107">
        <v>825.14</v>
      </c>
      <c r="O2796" s="107">
        <v>814.15</v>
      </c>
      <c r="P2796" s="107">
        <v>807.15</v>
      </c>
      <c r="Q2796" s="107">
        <v>840.59</v>
      </c>
      <c r="R2796" s="107">
        <v>841.41</v>
      </c>
      <c r="S2796" s="107">
        <v>814.4799999999999</v>
      </c>
      <c r="T2796" s="107">
        <v>783.92</v>
      </c>
      <c r="U2796" s="107">
        <v>772.05</v>
      </c>
      <c r="V2796" s="107">
        <v>763.70999999999992</v>
      </c>
      <c r="W2796" s="107">
        <v>765.81000000000006</v>
      </c>
      <c r="X2796" s="107">
        <v>781.16</v>
      </c>
      <c r="Y2796" s="107">
        <v>744.49</v>
      </c>
    </row>
    <row r="2797" spans="1:25" ht="16.5" thickBot="1" x14ac:dyDescent="0.25">
      <c r="A2797" s="106" t="str">
        <f t="shared" si="76"/>
        <v>22.08.2015</v>
      </c>
      <c r="B2797" s="107">
        <v>809.18999999999994</v>
      </c>
      <c r="C2797" s="107">
        <v>833.56999999999994</v>
      </c>
      <c r="D2797" s="107">
        <v>838.5</v>
      </c>
      <c r="E2797" s="107">
        <v>853.56</v>
      </c>
      <c r="F2797" s="107">
        <v>866.06000000000006</v>
      </c>
      <c r="G2797" s="107">
        <v>895.92</v>
      </c>
      <c r="H2797" s="107">
        <v>899.34</v>
      </c>
      <c r="I2797" s="107">
        <v>886.61</v>
      </c>
      <c r="J2797" s="107">
        <v>971.62</v>
      </c>
      <c r="K2797" s="107">
        <v>966.27</v>
      </c>
      <c r="L2797" s="107">
        <v>1019.8</v>
      </c>
      <c r="M2797" s="107">
        <v>1019.3299999999999</v>
      </c>
      <c r="N2797" s="107">
        <v>1018.3299999999999</v>
      </c>
      <c r="O2797" s="107">
        <v>1022.81</v>
      </c>
      <c r="P2797" s="107">
        <v>1018.79</v>
      </c>
      <c r="Q2797" s="107">
        <v>1009.12</v>
      </c>
      <c r="R2797" s="107">
        <v>1021.36</v>
      </c>
      <c r="S2797" s="107">
        <v>1036.47</v>
      </c>
      <c r="T2797" s="107">
        <v>1007.1399999999999</v>
      </c>
      <c r="U2797" s="107">
        <v>833.06</v>
      </c>
      <c r="V2797" s="107">
        <v>834.39</v>
      </c>
      <c r="W2797" s="107">
        <v>818.14</v>
      </c>
      <c r="X2797" s="107">
        <v>809.78</v>
      </c>
      <c r="Y2797" s="107">
        <v>795.2</v>
      </c>
    </row>
    <row r="2798" spans="1:25" ht="16.5" thickBot="1" x14ac:dyDescent="0.25">
      <c r="A2798" s="106" t="str">
        <f t="shared" si="76"/>
        <v>23.08.2015</v>
      </c>
      <c r="B2798" s="107">
        <v>782.96</v>
      </c>
      <c r="C2798" s="107">
        <v>797.41</v>
      </c>
      <c r="D2798" s="107">
        <v>803.21</v>
      </c>
      <c r="E2798" s="107">
        <v>823.56999999999994</v>
      </c>
      <c r="F2798" s="107">
        <v>847.88999999999987</v>
      </c>
      <c r="G2798" s="107">
        <v>851.19999999999993</v>
      </c>
      <c r="H2798" s="107">
        <v>847.61999999999989</v>
      </c>
      <c r="I2798" s="107">
        <v>846</v>
      </c>
      <c r="J2798" s="107">
        <v>840.33999999999992</v>
      </c>
      <c r="K2798" s="107">
        <v>839.86999999999989</v>
      </c>
      <c r="L2798" s="107">
        <v>834.5</v>
      </c>
      <c r="M2798" s="107">
        <v>835.58999999999992</v>
      </c>
      <c r="N2798" s="107">
        <v>833.88</v>
      </c>
      <c r="O2798" s="107">
        <v>837.31999999999994</v>
      </c>
      <c r="P2798" s="107">
        <v>839.42</v>
      </c>
      <c r="Q2798" s="107">
        <v>923.29</v>
      </c>
      <c r="R2798" s="107">
        <v>848.24999999999989</v>
      </c>
      <c r="S2798" s="107">
        <v>960.16</v>
      </c>
      <c r="T2798" s="107">
        <v>914.62999999999988</v>
      </c>
      <c r="U2798" s="107">
        <v>785.76999999999987</v>
      </c>
      <c r="V2798" s="107">
        <v>788.18</v>
      </c>
      <c r="W2798" s="107">
        <v>773.2299999999999</v>
      </c>
      <c r="X2798" s="107">
        <v>775.37</v>
      </c>
      <c r="Y2798" s="107">
        <v>777.83</v>
      </c>
    </row>
    <row r="2799" spans="1:25" ht="16.5" thickBot="1" x14ac:dyDescent="0.25">
      <c r="A2799" s="106" t="str">
        <f t="shared" si="76"/>
        <v>24.08.2015</v>
      </c>
      <c r="B2799" s="107">
        <v>765.05</v>
      </c>
      <c r="C2799" s="107">
        <v>772.06999999999994</v>
      </c>
      <c r="D2799" s="107">
        <v>783.88</v>
      </c>
      <c r="E2799" s="107">
        <v>846.9</v>
      </c>
      <c r="F2799" s="107">
        <v>855.19999999999993</v>
      </c>
      <c r="G2799" s="107">
        <v>843</v>
      </c>
      <c r="H2799" s="107">
        <v>839.81</v>
      </c>
      <c r="I2799" s="107">
        <v>845.84</v>
      </c>
      <c r="J2799" s="107">
        <v>844.95</v>
      </c>
      <c r="K2799" s="107">
        <v>848.42</v>
      </c>
      <c r="L2799" s="107">
        <v>853.81</v>
      </c>
      <c r="M2799" s="107">
        <v>848.57999999999993</v>
      </c>
      <c r="N2799" s="107">
        <v>828.65</v>
      </c>
      <c r="O2799" s="107">
        <v>828.42</v>
      </c>
      <c r="P2799" s="107">
        <v>821.12</v>
      </c>
      <c r="Q2799" s="107">
        <v>842.75</v>
      </c>
      <c r="R2799" s="107">
        <v>842.5</v>
      </c>
      <c r="S2799" s="107">
        <v>816.6</v>
      </c>
      <c r="T2799" s="107">
        <v>802.13999999999987</v>
      </c>
      <c r="U2799" s="107">
        <v>771.02</v>
      </c>
      <c r="V2799" s="107">
        <v>765.89</v>
      </c>
      <c r="W2799" s="107">
        <v>762.54</v>
      </c>
      <c r="X2799" s="107">
        <v>760.24999999999989</v>
      </c>
      <c r="Y2799" s="107">
        <v>754.84999999999991</v>
      </c>
    </row>
    <row r="2800" spans="1:25" ht="16.5" thickBot="1" x14ac:dyDescent="0.25">
      <c r="A2800" s="106" t="str">
        <f t="shared" si="76"/>
        <v>25.08.2015</v>
      </c>
      <c r="B2800" s="107">
        <v>736.42</v>
      </c>
      <c r="C2800" s="107">
        <v>749.93</v>
      </c>
      <c r="D2800" s="107">
        <v>763.7299999999999</v>
      </c>
      <c r="E2800" s="107">
        <v>791.03</v>
      </c>
      <c r="F2800" s="107">
        <v>819.45</v>
      </c>
      <c r="G2800" s="107">
        <v>822.66</v>
      </c>
      <c r="H2800" s="107">
        <v>808.88</v>
      </c>
      <c r="I2800" s="107">
        <v>841.47</v>
      </c>
      <c r="J2800" s="107">
        <v>817.42</v>
      </c>
      <c r="K2800" s="107">
        <v>808.27</v>
      </c>
      <c r="L2800" s="107">
        <v>808.93999999999994</v>
      </c>
      <c r="M2800" s="107">
        <v>809.08999999999992</v>
      </c>
      <c r="N2800" s="107">
        <v>807.39</v>
      </c>
      <c r="O2800" s="107">
        <v>806.56999999999994</v>
      </c>
      <c r="P2800" s="107">
        <v>801.31</v>
      </c>
      <c r="Q2800" s="107">
        <v>815.68000000000006</v>
      </c>
      <c r="R2800" s="107">
        <v>813.03</v>
      </c>
      <c r="S2800" s="107">
        <v>790.87</v>
      </c>
      <c r="T2800" s="107">
        <v>767.96999999999991</v>
      </c>
      <c r="U2800" s="107">
        <v>744.2299999999999</v>
      </c>
      <c r="V2800" s="107">
        <v>737.17</v>
      </c>
      <c r="W2800" s="107">
        <v>736.84</v>
      </c>
      <c r="X2800" s="107">
        <v>731.71999999999991</v>
      </c>
      <c r="Y2800" s="107">
        <v>665.78</v>
      </c>
    </row>
    <row r="2801" spans="1:25" ht="16.5" thickBot="1" x14ac:dyDescent="0.25">
      <c r="A2801" s="106" t="str">
        <f t="shared" si="76"/>
        <v>26.08.2015</v>
      </c>
      <c r="B2801" s="107">
        <v>780.89</v>
      </c>
      <c r="C2801" s="107">
        <v>793.45999999999992</v>
      </c>
      <c r="D2801" s="107">
        <v>803.98</v>
      </c>
      <c r="E2801" s="107">
        <v>843.43</v>
      </c>
      <c r="F2801" s="107">
        <v>859.24</v>
      </c>
      <c r="G2801" s="107">
        <v>861.33</v>
      </c>
      <c r="H2801" s="107">
        <v>860.16</v>
      </c>
      <c r="I2801" s="107">
        <v>856.55</v>
      </c>
      <c r="J2801" s="107">
        <v>855.76</v>
      </c>
      <c r="K2801" s="107">
        <v>853.57</v>
      </c>
      <c r="L2801" s="107">
        <v>856.56</v>
      </c>
      <c r="M2801" s="107">
        <v>855.45999999999992</v>
      </c>
      <c r="N2801" s="107">
        <v>863.42</v>
      </c>
      <c r="O2801" s="107">
        <v>855.09999999999991</v>
      </c>
      <c r="P2801" s="107">
        <v>855.78</v>
      </c>
      <c r="Q2801" s="107">
        <v>873.68999999999994</v>
      </c>
      <c r="R2801" s="107">
        <v>859.65</v>
      </c>
      <c r="S2801" s="107">
        <v>850.3</v>
      </c>
      <c r="T2801" s="107">
        <v>807.15</v>
      </c>
      <c r="U2801" s="107">
        <v>778.66</v>
      </c>
      <c r="V2801" s="107">
        <v>772.56</v>
      </c>
      <c r="W2801" s="107">
        <v>773.61999999999989</v>
      </c>
      <c r="X2801" s="107">
        <v>778.26</v>
      </c>
      <c r="Y2801" s="107">
        <v>767.92</v>
      </c>
    </row>
    <row r="2802" spans="1:25" ht="16.5" thickBot="1" x14ac:dyDescent="0.25">
      <c r="A2802" s="106" t="str">
        <f t="shared" si="76"/>
        <v>27.08.2015</v>
      </c>
      <c r="B2802" s="107">
        <v>800.11</v>
      </c>
      <c r="C2802" s="107">
        <v>807.49</v>
      </c>
      <c r="D2802" s="107">
        <v>821.56999999999994</v>
      </c>
      <c r="E2802" s="107">
        <v>858.99</v>
      </c>
      <c r="F2802" s="107">
        <v>878.76</v>
      </c>
      <c r="G2802" s="107">
        <v>890.49999999999989</v>
      </c>
      <c r="H2802" s="107">
        <v>902.33999999999992</v>
      </c>
      <c r="I2802" s="107">
        <v>871.88</v>
      </c>
      <c r="J2802" s="107">
        <v>876.04</v>
      </c>
      <c r="K2802" s="107">
        <v>872.19999999999993</v>
      </c>
      <c r="L2802" s="107">
        <v>868.8</v>
      </c>
      <c r="M2802" s="107">
        <v>867.67</v>
      </c>
      <c r="N2802" s="107">
        <v>869.2299999999999</v>
      </c>
      <c r="O2802" s="107">
        <v>860.68999999999994</v>
      </c>
      <c r="P2802" s="107">
        <v>867.18</v>
      </c>
      <c r="Q2802" s="107">
        <v>898.36999999999989</v>
      </c>
      <c r="R2802" s="107">
        <v>889.79</v>
      </c>
      <c r="S2802" s="107">
        <v>840.92</v>
      </c>
      <c r="T2802" s="107">
        <v>803.36</v>
      </c>
      <c r="U2802" s="107">
        <v>787.95999999999992</v>
      </c>
      <c r="V2802" s="107">
        <v>783.11</v>
      </c>
      <c r="W2802" s="107">
        <v>781.21999999999991</v>
      </c>
      <c r="X2802" s="107">
        <v>785.07999999999993</v>
      </c>
      <c r="Y2802" s="107">
        <v>783.62</v>
      </c>
    </row>
    <row r="2803" spans="1:25" ht="16.5" thickBot="1" x14ac:dyDescent="0.25">
      <c r="A2803" s="106" t="str">
        <f t="shared" si="76"/>
        <v>28.08.2015</v>
      </c>
      <c r="B2803" s="107">
        <v>760.43</v>
      </c>
      <c r="C2803" s="107">
        <v>764.62999999999988</v>
      </c>
      <c r="D2803" s="107">
        <v>763.43999999999994</v>
      </c>
      <c r="E2803" s="107">
        <v>811.4</v>
      </c>
      <c r="F2803" s="107">
        <v>817.74</v>
      </c>
      <c r="G2803" s="107">
        <v>822.43</v>
      </c>
      <c r="H2803" s="107">
        <v>901.8</v>
      </c>
      <c r="I2803" s="107">
        <v>923.58999999999992</v>
      </c>
      <c r="J2803" s="107">
        <v>1006.4399999999999</v>
      </c>
      <c r="K2803" s="107">
        <v>1165.03</v>
      </c>
      <c r="L2803" s="107">
        <v>1246.28</v>
      </c>
      <c r="M2803" s="107">
        <v>1230.74</v>
      </c>
      <c r="N2803" s="107">
        <v>1126.97</v>
      </c>
      <c r="O2803" s="107">
        <v>920.27</v>
      </c>
      <c r="P2803" s="107">
        <v>808.98</v>
      </c>
      <c r="Q2803" s="107">
        <v>821.37</v>
      </c>
      <c r="R2803" s="107">
        <v>819.6</v>
      </c>
      <c r="S2803" s="107">
        <v>810.43</v>
      </c>
      <c r="T2803" s="107">
        <v>771.07999999999993</v>
      </c>
      <c r="U2803" s="107">
        <v>752.71</v>
      </c>
      <c r="V2803" s="107">
        <v>746.78</v>
      </c>
      <c r="W2803" s="107">
        <v>744.4</v>
      </c>
      <c r="X2803" s="107">
        <v>756.18999999999994</v>
      </c>
      <c r="Y2803" s="107">
        <v>733.5</v>
      </c>
    </row>
    <row r="2804" spans="1:25" ht="16.5" thickBot="1" x14ac:dyDescent="0.25">
      <c r="A2804" s="106" t="str">
        <f t="shared" si="76"/>
        <v>29.08.2015</v>
      </c>
      <c r="B2804" s="107">
        <v>860.11999999999989</v>
      </c>
      <c r="C2804" s="107">
        <v>881.33999999999992</v>
      </c>
      <c r="D2804" s="107">
        <v>899.26</v>
      </c>
      <c r="E2804" s="107">
        <v>888.48</v>
      </c>
      <c r="F2804" s="107">
        <v>915.00999999999988</v>
      </c>
      <c r="G2804" s="107">
        <v>929.65</v>
      </c>
      <c r="H2804" s="107">
        <v>921.65</v>
      </c>
      <c r="I2804" s="107">
        <v>992.93</v>
      </c>
      <c r="J2804" s="107">
        <v>987.62</v>
      </c>
      <c r="K2804" s="107">
        <v>982.53</v>
      </c>
      <c r="L2804" s="107">
        <v>1021.8199999999999</v>
      </c>
      <c r="M2804" s="107">
        <v>1021.35</v>
      </c>
      <c r="N2804" s="107">
        <v>960.83999999999992</v>
      </c>
      <c r="O2804" s="107">
        <v>956.61999999999989</v>
      </c>
      <c r="P2804" s="107">
        <v>994.2399999999999</v>
      </c>
      <c r="Q2804" s="107">
        <v>991.25</v>
      </c>
      <c r="R2804" s="107">
        <v>992.65</v>
      </c>
      <c r="S2804" s="107">
        <v>1012.46</v>
      </c>
      <c r="T2804" s="107">
        <v>914.06999999999994</v>
      </c>
      <c r="U2804" s="107">
        <v>887.65</v>
      </c>
      <c r="V2804" s="107">
        <v>874.13</v>
      </c>
      <c r="W2804" s="107">
        <v>862.85</v>
      </c>
      <c r="X2804" s="107">
        <v>857.58</v>
      </c>
      <c r="Y2804" s="107">
        <v>857.48</v>
      </c>
    </row>
    <row r="2805" spans="1:25" ht="16.5" thickBot="1" x14ac:dyDescent="0.25">
      <c r="A2805" s="106" t="str">
        <f t="shared" si="76"/>
        <v>30.08.2015</v>
      </c>
      <c r="B2805" s="107">
        <v>809.7299999999999</v>
      </c>
      <c r="C2805" s="107">
        <v>813.03</v>
      </c>
      <c r="D2805" s="107">
        <v>831.16</v>
      </c>
      <c r="E2805" s="107">
        <v>856.25999999999988</v>
      </c>
      <c r="F2805" s="107">
        <v>859.59999999999991</v>
      </c>
      <c r="G2805" s="107">
        <v>872.14</v>
      </c>
      <c r="H2805" s="107">
        <v>883.95999999999992</v>
      </c>
      <c r="I2805" s="107">
        <v>892.48</v>
      </c>
      <c r="J2805" s="107">
        <v>864.34999999999991</v>
      </c>
      <c r="K2805" s="107">
        <v>854.75</v>
      </c>
      <c r="L2805" s="107">
        <v>874.78</v>
      </c>
      <c r="M2805" s="107">
        <v>865.56000000000006</v>
      </c>
      <c r="N2805" s="107">
        <v>865.7</v>
      </c>
      <c r="O2805" s="107">
        <v>867.46999999999991</v>
      </c>
      <c r="P2805" s="107">
        <v>875.95999999999992</v>
      </c>
      <c r="Q2805" s="107">
        <v>899.74</v>
      </c>
      <c r="R2805" s="107">
        <v>883.49</v>
      </c>
      <c r="S2805" s="107">
        <v>862.91</v>
      </c>
      <c r="T2805" s="107">
        <v>848.06999999999994</v>
      </c>
      <c r="U2805" s="107">
        <v>806.46999999999991</v>
      </c>
      <c r="V2805" s="107">
        <v>806.1099999999999</v>
      </c>
      <c r="W2805" s="107">
        <v>806.67</v>
      </c>
      <c r="X2805" s="107">
        <v>809.18999999999994</v>
      </c>
      <c r="Y2805" s="107">
        <v>809.4</v>
      </c>
    </row>
    <row r="2806" spans="1:25" ht="16.5" thickBot="1" x14ac:dyDescent="0.25">
      <c r="A2806" s="106" t="str">
        <f t="shared" si="76"/>
        <v>31.08.2015</v>
      </c>
      <c r="B2806" s="107">
        <v>817.56</v>
      </c>
      <c r="C2806" s="107">
        <v>869.1099999999999</v>
      </c>
      <c r="D2806" s="107">
        <v>877.05</v>
      </c>
      <c r="E2806" s="107">
        <v>871.06999999999994</v>
      </c>
      <c r="F2806" s="107">
        <v>874.97</v>
      </c>
      <c r="G2806" s="107">
        <v>885.4799999999999</v>
      </c>
      <c r="H2806" s="107">
        <v>949.86</v>
      </c>
      <c r="I2806" s="107">
        <v>931.65</v>
      </c>
      <c r="J2806" s="107">
        <v>926.92</v>
      </c>
      <c r="K2806" s="107">
        <v>923.2299999999999</v>
      </c>
      <c r="L2806" s="107">
        <v>952.33999999999992</v>
      </c>
      <c r="M2806" s="107">
        <v>918.3</v>
      </c>
      <c r="N2806" s="107">
        <v>920.52</v>
      </c>
      <c r="O2806" s="107">
        <v>925.53</v>
      </c>
      <c r="P2806" s="107">
        <v>928.76</v>
      </c>
      <c r="Q2806" s="107">
        <v>960.81999999999994</v>
      </c>
      <c r="R2806" s="107">
        <v>949.58</v>
      </c>
      <c r="S2806" s="107">
        <v>915.88</v>
      </c>
      <c r="T2806" s="107">
        <v>872.58999999999992</v>
      </c>
      <c r="U2806" s="107">
        <v>854.54</v>
      </c>
      <c r="V2806" s="107">
        <v>838.70999999999992</v>
      </c>
      <c r="W2806" s="107">
        <v>848.77999999999986</v>
      </c>
      <c r="X2806" s="107">
        <v>845.34</v>
      </c>
      <c r="Y2806" s="107">
        <v>818.8599999999999</v>
      </c>
    </row>
    <row r="2807" spans="1:25" s="122" customFormat="1" ht="21" thickBot="1" x14ac:dyDescent="0.35">
      <c r="A2807" s="101" t="s">
        <v>65</v>
      </c>
      <c r="B2807" s="184" t="s">
        <v>126</v>
      </c>
      <c r="C2807" s="185"/>
      <c r="D2807" s="185"/>
      <c r="E2807" s="185"/>
      <c r="F2807" s="185"/>
      <c r="G2807" s="185"/>
      <c r="H2807" s="185"/>
      <c r="I2807" s="185"/>
      <c r="J2807" s="185"/>
      <c r="K2807" s="185"/>
      <c r="L2807" s="185"/>
      <c r="M2807" s="185"/>
      <c r="N2807" s="185"/>
      <c r="O2807" s="185"/>
      <c r="P2807" s="185"/>
      <c r="Q2807" s="185"/>
      <c r="R2807" s="185"/>
      <c r="S2807" s="185"/>
      <c r="T2807" s="185"/>
      <c r="U2807" s="185"/>
      <c r="V2807" s="185"/>
      <c r="W2807" s="185"/>
      <c r="X2807" s="185"/>
      <c r="Y2807" s="186"/>
    </row>
    <row r="2808" spans="1:25" ht="32.25" thickBot="1" x14ac:dyDescent="0.3">
      <c r="A2808" s="104"/>
      <c r="B2808" s="105" t="s">
        <v>67</v>
      </c>
      <c r="C2808" s="105" t="s">
        <v>68</v>
      </c>
      <c r="D2808" s="105" t="s">
        <v>69</v>
      </c>
      <c r="E2808" s="105" t="s">
        <v>70</v>
      </c>
      <c r="F2808" s="105" t="s">
        <v>71</v>
      </c>
      <c r="G2808" s="105" t="s">
        <v>72</v>
      </c>
      <c r="H2808" s="105" t="s">
        <v>73</v>
      </c>
      <c r="I2808" s="105" t="s">
        <v>74</v>
      </c>
      <c r="J2808" s="105" t="s">
        <v>75</v>
      </c>
      <c r="K2808" s="105" t="s">
        <v>76</v>
      </c>
      <c r="L2808" s="105" t="s">
        <v>77</v>
      </c>
      <c r="M2808" s="105" t="s">
        <v>78</v>
      </c>
      <c r="N2808" s="105" t="s">
        <v>79</v>
      </c>
      <c r="O2808" s="105" t="s">
        <v>80</v>
      </c>
      <c r="P2808" s="105" t="s">
        <v>81</v>
      </c>
      <c r="Q2808" s="105" t="s">
        <v>82</v>
      </c>
      <c r="R2808" s="105" t="s">
        <v>83</v>
      </c>
      <c r="S2808" s="105" t="s">
        <v>84</v>
      </c>
      <c r="T2808" s="105" t="s">
        <v>85</v>
      </c>
      <c r="U2808" s="105" t="s">
        <v>86</v>
      </c>
      <c r="V2808" s="105" t="s">
        <v>87</v>
      </c>
      <c r="W2808" s="105" t="s">
        <v>88</v>
      </c>
      <c r="X2808" s="105" t="s">
        <v>89</v>
      </c>
      <c r="Y2808" s="105" t="s">
        <v>90</v>
      </c>
    </row>
    <row r="2809" spans="1:25" ht="16.5" thickBot="1" x14ac:dyDescent="0.25">
      <c r="A2809" s="106" t="str">
        <f t="shared" ref="A2809:A2839" si="77">A2776</f>
        <v>01.08.2015</v>
      </c>
      <c r="B2809" s="107">
        <v>1003.01</v>
      </c>
      <c r="C2809" s="107">
        <v>984.6400000000001</v>
      </c>
      <c r="D2809" s="107">
        <v>986.54</v>
      </c>
      <c r="E2809" s="107">
        <v>1013.3199999999999</v>
      </c>
      <c r="F2809" s="107">
        <v>1055.9999999999998</v>
      </c>
      <c r="G2809" s="107">
        <v>1135.76</v>
      </c>
      <c r="H2809" s="107">
        <v>1140.73</v>
      </c>
      <c r="I2809" s="107">
        <v>1203.8900000000001</v>
      </c>
      <c r="J2809" s="107">
        <v>1088.5999999999999</v>
      </c>
      <c r="K2809" s="107">
        <v>1187.0800000000002</v>
      </c>
      <c r="L2809" s="107">
        <v>1047.1500000000001</v>
      </c>
      <c r="M2809" s="107">
        <v>1047.55</v>
      </c>
      <c r="N2809" s="107">
        <v>1052.44</v>
      </c>
      <c r="O2809" s="107">
        <v>1053.22</v>
      </c>
      <c r="P2809" s="107">
        <v>1058.45</v>
      </c>
      <c r="Q2809" s="107">
        <v>1197.9599999999998</v>
      </c>
      <c r="R2809" s="107">
        <v>1246.33</v>
      </c>
      <c r="S2809" s="107">
        <v>1231.69</v>
      </c>
      <c r="T2809" s="107">
        <v>1236.3900000000001</v>
      </c>
      <c r="U2809" s="107">
        <v>985.75</v>
      </c>
      <c r="V2809" s="107">
        <v>1127.78</v>
      </c>
      <c r="W2809" s="107">
        <v>984.75</v>
      </c>
      <c r="X2809" s="107">
        <v>982.85</v>
      </c>
      <c r="Y2809" s="107">
        <v>979.01</v>
      </c>
    </row>
    <row r="2810" spans="1:25" ht="16.5" thickBot="1" x14ac:dyDescent="0.25">
      <c r="A2810" s="106" t="str">
        <f t="shared" si="77"/>
        <v>02.08.2015</v>
      </c>
      <c r="B2810" s="107">
        <v>984.35</v>
      </c>
      <c r="C2810" s="107">
        <v>915.73</v>
      </c>
      <c r="D2810" s="107">
        <v>859.86</v>
      </c>
      <c r="E2810" s="107">
        <v>876.5</v>
      </c>
      <c r="F2810" s="107">
        <v>888.5100000000001</v>
      </c>
      <c r="G2810" s="107">
        <v>947.18000000000006</v>
      </c>
      <c r="H2810" s="107">
        <v>992.2299999999999</v>
      </c>
      <c r="I2810" s="107">
        <v>993.0200000000001</v>
      </c>
      <c r="J2810" s="107">
        <v>1034.3499999999999</v>
      </c>
      <c r="K2810" s="107">
        <v>1053.9399999999998</v>
      </c>
      <c r="L2810" s="107">
        <v>886.22</v>
      </c>
      <c r="M2810" s="107">
        <v>879.92000000000007</v>
      </c>
      <c r="N2810" s="107">
        <v>886.22</v>
      </c>
      <c r="O2810" s="107">
        <v>883.44999999999993</v>
      </c>
      <c r="P2810" s="107">
        <v>885.47</v>
      </c>
      <c r="Q2810" s="107">
        <v>898.02</v>
      </c>
      <c r="R2810" s="107">
        <v>1154.6500000000001</v>
      </c>
      <c r="S2810" s="107">
        <v>1145.3</v>
      </c>
      <c r="T2810" s="107">
        <v>995.18999999999994</v>
      </c>
      <c r="U2810" s="107">
        <v>843.82</v>
      </c>
      <c r="V2810" s="107">
        <v>863.87</v>
      </c>
      <c r="W2810" s="107">
        <v>839.21</v>
      </c>
      <c r="X2810" s="107">
        <v>839.48</v>
      </c>
      <c r="Y2810" s="107">
        <v>837</v>
      </c>
    </row>
    <row r="2811" spans="1:25" ht="16.5" thickBot="1" x14ac:dyDescent="0.25">
      <c r="A2811" s="106" t="str">
        <f t="shared" si="77"/>
        <v>03.08.2015</v>
      </c>
      <c r="B2811" s="107">
        <v>824.81999999999994</v>
      </c>
      <c r="C2811" s="107">
        <v>832.70999999999992</v>
      </c>
      <c r="D2811" s="107">
        <v>829.71999999999991</v>
      </c>
      <c r="E2811" s="107">
        <v>871.97</v>
      </c>
      <c r="F2811" s="107">
        <v>893.31000000000006</v>
      </c>
      <c r="G2811" s="107">
        <v>898.29</v>
      </c>
      <c r="H2811" s="107">
        <v>934.0100000000001</v>
      </c>
      <c r="I2811" s="107">
        <v>945.66</v>
      </c>
      <c r="J2811" s="107">
        <v>911.02</v>
      </c>
      <c r="K2811" s="107">
        <v>898.38</v>
      </c>
      <c r="L2811" s="107">
        <v>886.45</v>
      </c>
      <c r="M2811" s="107">
        <v>895.22</v>
      </c>
      <c r="N2811" s="107">
        <v>895.31</v>
      </c>
      <c r="O2811" s="107">
        <v>890.67</v>
      </c>
      <c r="P2811" s="107">
        <v>899.48</v>
      </c>
      <c r="Q2811" s="107">
        <v>903.68999999999994</v>
      </c>
      <c r="R2811" s="107">
        <v>920.42</v>
      </c>
      <c r="S2811" s="107">
        <v>888.25</v>
      </c>
      <c r="T2811" s="107">
        <v>839.13</v>
      </c>
      <c r="U2811" s="107">
        <v>816.79</v>
      </c>
      <c r="V2811" s="107">
        <v>802.81</v>
      </c>
      <c r="W2811" s="107">
        <v>802.95</v>
      </c>
      <c r="X2811" s="107">
        <v>797.74</v>
      </c>
      <c r="Y2811" s="107">
        <v>777.23</v>
      </c>
    </row>
    <row r="2812" spans="1:25" ht="16.5" thickBot="1" x14ac:dyDescent="0.25">
      <c r="A2812" s="106" t="str">
        <f t="shared" si="77"/>
        <v>04.08.2015</v>
      </c>
      <c r="B2812" s="107">
        <v>672.6</v>
      </c>
      <c r="C2812" s="107">
        <v>644.26</v>
      </c>
      <c r="D2812" s="107">
        <v>697.51</v>
      </c>
      <c r="E2812" s="107">
        <v>744.5</v>
      </c>
      <c r="F2812" s="107">
        <v>769.47</v>
      </c>
      <c r="G2812" s="107">
        <v>781.85</v>
      </c>
      <c r="H2812" s="107">
        <v>785.61</v>
      </c>
      <c r="I2812" s="107">
        <v>778.19999999999993</v>
      </c>
      <c r="J2812" s="107">
        <v>780.61</v>
      </c>
      <c r="K2812" s="107">
        <v>778.79</v>
      </c>
      <c r="L2812" s="107">
        <v>775.31000000000006</v>
      </c>
      <c r="M2812" s="107">
        <v>777.51</v>
      </c>
      <c r="N2812" s="107">
        <v>784.52</v>
      </c>
      <c r="O2812" s="107">
        <v>782.19999999999993</v>
      </c>
      <c r="P2812" s="107">
        <v>781.26</v>
      </c>
      <c r="Q2812" s="107">
        <v>779.25</v>
      </c>
      <c r="R2812" s="107">
        <v>786.82999999999993</v>
      </c>
      <c r="S2812" s="107">
        <v>767.08</v>
      </c>
      <c r="T2812" s="107">
        <v>731.99</v>
      </c>
      <c r="U2812" s="107">
        <v>695.06</v>
      </c>
      <c r="V2812" s="107">
        <v>685.11</v>
      </c>
      <c r="W2812" s="107">
        <v>679.94</v>
      </c>
      <c r="X2812" s="107">
        <v>715.56000000000006</v>
      </c>
      <c r="Y2812" s="107">
        <v>674.46999999999991</v>
      </c>
    </row>
    <row r="2813" spans="1:25" ht="16.5" thickBot="1" x14ac:dyDescent="0.25">
      <c r="A2813" s="106" t="str">
        <f t="shared" si="77"/>
        <v>05.08.2015</v>
      </c>
      <c r="B2813" s="107">
        <v>828.03</v>
      </c>
      <c r="C2813" s="107">
        <v>829.4799999999999</v>
      </c>
      <c r="D2813" s="107">
        <v>845.06</v>
      </c>
      <c r="E2813" s="107">
        <v>867.29000000000008</v>
      </c>
      <c r="F2813" s="107">
        <v>924.53</v>
      </c>
      <c r="G2813" s="107">
        <v>969.53</v>
      </c>
      <c r="H2813" s="107">
        <v>986.91</v>
      </c>
      <c r="I2813" s="107">
        <v>923.04</v>
      </c>
      <c r="J2813" s="107">
        <v>909.72</v>
      </c>
      <c r="K2813" s="107">
        <v>900.65000000000009</v>
      </c>
      <c r="L2813" s="107">
        <v>900.32999999999993</v>
      </c>
      <c r="M2813" s="107">
        <v>899.25</v>
      </c>
      <c r="N2813" s="107">
        <v>900.39</v>
      </c>
      <c r="O2813" s="107">
        <v>886.33</v>
      </c>
      <c r="P2813" s="107">
        <v>883.98</v>
      </c>
      <c r="Q2813" s="107">
        <v>917.1099999999999</v>
      </c>
      <c r="R2813" s="107">
        <v>986.2</v>
      </c>
      <c r="S2813" s="107">
        <v>914.58</v>
      </c>
      <c r="T2813" s="107">
        <v>853.89</v>
      </c>
      <c r="U2813" s="107">
        <v>835</v>
      </c>
      <c r="V2813" s="107">
        <v>822.57</v>
      </c>
      <c r="W2813" s="107">
        <v>821.45</v>
      </c>
      <c r="X2813" s="107">
        <v>814.9</v>
      </c>
      <c r="Y2813" s="107">
        <v>807.37</v>
      </c>
    </row>
    <row r="2814" spans="1:25" ht="16.5" thickBot="1" x14ac:dyDescent="0.25">
      <c r="A2814" s="106" t="str">
        <f t="shared" si="77"/>
        <v>06.08.2015</v>
      </c>
      <c r="B2814" s="107">
        <v>946.79000000000008</v>
      </c>
      <c r="C2814" s="107">
        <v>964.54000000000008</v>
      </c>
      <c r="D2814" s="107">
        <v>986.36</v>
      </c>
      <c r="E2814" s="107">
        <v>998</v>
      </c>
      <c r="F2814" s="107">
        <v>1036.29</v>
      </c>
      <c r="G2814" s="107">
        <v>1032.73</v>
      </c>
      <c r="H2814" s="107">
        <v>1119.19</v>
      </c>
      <c r="I2814" s="107">
        <v>1220.1799999999998</v>
      </c>
      <c r="J2814" s="107">
        <v>1218.7</v>
      </c>
      <c r="K2814" s="107">
        <v>1219.2</v>
      </c>
      <c r="L2814" s="107">
        <v>1204.8600000000001</v>
      </c>
      <c r="M2814" s="107">
        <v>1206.83</v>
      </c>
      <c r="N2814" s="107">
        <v>1201.6500000000001</v>
      </c>
      <c r="O2814" s="107">
        <v>1196.83</v>
      </c>
      <c r="P2814" s="107">
        <v>1209.5899999999999</v>
      </c>
      <c r="Q2814" s="107">
        <v>1215.8499999999999</v>
      </c>
      <c r="R2814" s="107">
        <v>1218.44</v>
      </c>
      <c r="S2814" s="107">
        <v>1202.19</v>
      </c>
      <c r="T2814" s="107">
        <v>973.9</v>
      </c>
      <c r="U2814" s="107">
        <v>939.66</v>
      </c>
      <c r="V2814" s="107">
        <v>917.47</v>
      </c>
      <c r="W2814" s="107">
        <v>913.44</v>
      </c>
      <c r="X2814" s="107">
        <v>911.07</v>
      </c>
      <c r="Y2814" s="107">
        <v>904.43</v>
      </c>
    </row>
    <row r="2815" spans="1:25" ht="16.5" thickBot="1" x14ac:dyDescent="0.25">
      <c r="A2815" s="106" t="str">
        <f t="shared" si="77"/>
        <v>07.08.2015</v>
      </c>
      <c r="B2815" s="107">
        <v>902.71</v>
      </c>
      <c r="C2815" s="107">
        <v>942.21999999999991</v>
      </c>
      <c r="D2815" s="107">
        <v>984.30000000000007</v>
      </c>
      <c r="E2815" s="107">
        <v>984.65000000000009</v>
      </c>
      <c r="F2815" s="107">
        <v>1003.61</v>
      </c>
      <c r="G2815" s="107">
        <v>1026.54</v>
      </c>
      <c r="H2815" s="107">
        <v>1010.2</v>
      </c>
      <c r="I2815" s="107">
        <v>1083.1000000000001</v>
      </c>
      <c r="J2815" s="107">
        <v>1089.69</v>
      </c>
      <c r="K2815" s="107">
        <v>1134.8100000000002</v>
      </c>
      <c r="L2815" s="107">
        <v>1155.26</v>
      </c>
      <c r="M2815" s="107">
        <v>1156.73</v>
      </c>
      <c r="N2815" s="107">
        <v>1038.23</v>
      </c>
      <c r="O2815" s="107">
        <v>1022.57</v>
      </c>
      <c r="P2815" s="107">
        <v>1020.91</v>
      </c>
      <c r="Q2815" s="107">
        <v>993.30000000000007</v>
      </c>
      <c r="R2815" s="107">
        <v>1000.53</v>
      </c>
      <c r="S2815" s="107">
        <v>994.83</v>
      </c>
      <c r="T2815" s="107">
        <v>986.17</v>
      </c>
      <c r="U2815" s="107">
        <v>932.42</v>
      </c>
      <c r="V2815" s="107">
        <v>919.45</v>
      </c>
      <c r="W2815" s="107">
        <v>919.68</v>
      </c>
      <c r="X2815" s="107">
        <v>919.52</v>
      </c>
      <c r="Y2815" s="107">
        <v>919.49</v>
      </c>
    </row>
    <row r="2816" spans="1:25" ht="16.5" thickBot="1" x14ac:dyDescent="0.25">
      <c r="A2816" s="106" t="str">
        <f t="shared" si="77"/>
        <v>08.08.2015</v>
      </c>
      <c r="B2816" s="107">
        <v>878.63</v>
      </c>
      <c r="C2816" s="107">
        <v>893.33</v>
      </c>
      <c r="D2816" s="107">
        <v>905.08</v>
      </c>
      <c r="E2816" s="107">
        <v>910.92</v>
      </c>
      <c r="F2816" s="107">
        <v>927.55</v>
      </c>
      <c r="G2816" s="107">
        <v>950.03</v>
      </c>
      <c r="H2816" s="107">
        <v>954.63</v>
      </c>
      <c r="I2816" s="107">
        <v>946.63</v>
      </c>
      <c r="J2816" s="107">
        <v>926.49</v>
      </c>
      <c r="K2816" s="107">
        <v>925.79000000000008</v>
      </c>
      <c r="L2816" s="107">
        <v>983.12</v>
      </c>
      <c r="M2816" s="107">
        <v>983.20999999999992</v>
      </c>
      <c r="N2816" s="107">
        <v>941.96999999999991</v>
      </c>
      <c r="O2816" s="107">
        <v>938.65000000000009</v>
      </c>
      <c r="P2816" s="107">
        <v>938.53000000000009</v>
      </c>
      <c r="Q2816" s="107">
        <v>974.35</v>
      </c>
      <c r="R2816" s="107">
        <v>987.49</v>
      </c>
      <c r="S2816" s="107">
        <v>988.99</v>
      </c>
      <c r="T2816" s="107">
        <v>985.83</v>
      </c>
      <c r="U2816" s="107">
        <v>932.44999999999993</v>
      </c>
      <c r="V2816" s="107">
        <v>986.85</v>
      </c>
      <c r="W2816" s="107">
        <v>868.44</v>
      </c>
      <c r="X2816" s="107">
        <v>879.66</v>
      </c>
      <c r="Y2816" s="107">
        <v>871.65000000000009</v>
      </c>
    </row>
    <row r="2817" spans="1:25" ht="16.5" thickBot="1" x14ac:dyDescent="0.25">
      <c r="A2817" s="106" t="str">
        <f t="shared" si="77"/>
        <v>09.08.2015</v>
      </c>
      <c r="B2817" s="107">
        <v>874.93999999999994</v>
      </c>
      <c r="C2817" s="107">
        <v>879.03</v>
      </c>
      <c r="D2817" s="107">
        <v>875.6400000000001</v>
      </c>
      <c r="E2817" s="107">
        <v>908.14</v>
      </c>
      <c r="F2817" s="107">
        <v>922.34</v>
      </c>
      <c r="G2817" s="107">
        <v>928.8</v>
      </c>
      <c r="H2817" s="107">
        <v>943.30000000000007</v>
      </c>
      <c r="I2817" s="107">
        <v>946.08999999999992</v>
      </c>
      <c r="J2817" s="107">
        <v>949.81999999999994</v>
      </c>
      <c r="K2817" s="107">
        <v>934.21</v>
      </c>
      <c r="L2817" s="107">
        <v>920.43</v>
      </c>
      <c r="M2817" s="107">
        <v>929.62</v>
      </c>
      <c r="N2817" s="107">
        <v>936.92</v>
      </c>
      <c r="O2817" s="107">
        <v>917.54000000000008</v>
      </c>
      <c r="P2817" s="107">
        <v>916.26</v>
      </c>
      <c r="Q2817" s="107">
        <v>923.87</v>
      </c>
      <c r="R2817" s="107">
        <v>962.42</v>
      </c>
      <c r="S2817" s="107">
        <v>936.43</v>
      </c>
      <c r="T2817" s="107">
        <v>906.96</v>
      </c>
      <c r="U2817" s="107">
        <v>885.48</v>
      </c>
      <c r="V2817" s="107">
        <v>880.6</v>
      </c>
      <c r="W2817" s="107">
        <v>883.66</v>
      </c>
      <c r="X2817" s="107">
        <v>899.14</v>
      </c>
      <c r="Y2817" s="107">
        <v>892.73</v>
      </c>
    </row>
    <row r="2818" spans="1:25" ht="16.5" thickBot="1" x14ac:dyDescent="0.25">
      <c r="A2818" s="106" t="str">
        <f t="shared" si="77"/>
        <v>10.08.2015</v>
      </c>
      <c r="B2818" s="107">
        <v>838.16000000000008</v>
      </c>
      <c r="C2818" s="107">
        <v>812.4</v>
      </c>
      <c r="D2818" s="107">
        <v>826.9</v>
      </c>
      <c r="E2818" s="107">
        <v>875.26</v>
      </c>
      <c r="F2818" s="107">
        <v>898.07</v>
      </c>
      <c r="G2818" s="107">
        <v>894.93</v>
      </c>
      <c r="H2818" s="107">
        <v>923.93999999999994</v>
      </c>
      <c r="I2818" s="107">
        <v>913.81000000000006</v>
      </c>
      <c r="J2818" s="107">
        <v>909.78000000000009</v>
      </c>
      <c r="K2818" s="107">
        <v>909.2</v>
      </c>
      <c r="L2818" s="107">
        <v>909.64</v>
      </c>
      <c r="M2818" s="107">
        <v>906.11</v>
      </c>
      <c r="N2818" s="107">
        <v>902.68</v>
      </c>
      <c r="O2818" s="107">
        <v>902.18000000000006</v>
      </c>
      <c r="P2818" s="107">
        <v>906.33</v>
      </c>
      <c r="Q2818" s="107">
        <v>912.06</v>
      </c>
      <c r="R2818" s="107">
        <v>925.85</v>
      </c>
      <c r="S2818" s="107">
        <v>892.34</v>
      </c>
      <c r="T2818" s="107">
        <v>857.9</v>
      </c>
      <c r="U2818" s="107">
        <v>835.9</v>
      </c>
      <c r="V2818" s="107">
        <v>829.97</v>
      </c>
      <c r="W2818" s="107">
        <v>830.16000000000008</v>
      </c>
      <c r="X2818" s="107">
        <v>830.51</v>
      </c>
      <c r="Y2818" s="107">
        <v>828.81999999999994</v>
      </c>
    </row>
    <row r="2819" spans="1:25" ht="16.5" thickBot="1" x14ac:dyDescent="0.25">
      <c r="A2819" s="106" t="str">
        <f t="shared" si="77"/>
        <v>11.08.2015</v>
      </c>
      <c r="B2819" s="107">
        <v>821.36999999999989</v>
      </c>
      <c r="C2819" s="107">
        <v>823.92</v>
      </c>
      <c r="D2819" s="107">
        <v>818</v>
      </c>
      <c r="E2819" s="107">
        <v>865.2</v>
      </c>
      <c r="F2819" s="107">
        <v>885.53</v>
      </c>
      <c r="G2819" s="107">
        <v>891.59999999999991</v>
      </c>
      <c r="H2819" s="107">
        <v>903.64</v>
      </c>
      <c r="I2819" s="107">
        <v>894.96</v>
      </c>
      <c r="J2819" s="107">
        <v>878.81999999999994</v>
      </c>
      <c r="K2819" s="107">
        <v>884.22</v>
      </c>
      <c r="L2819" s="107">
        <v>878.78</v>
      </c>
      <c r="M2819" s="107">
        <v>875.54000000000008</v>
      </c>
      <c r="N2819" s="107">
        <v>874.34</v>
      </c>
      <c r="O2819" s="107">
        <v>870.33999999999992</v>
      </c>
      <c r="P2819" s="107">
        <v>869.59</v>
      </c>
      <c r="Q2819" s="107">
        <v>896.3599999999999</v>
      </c>
      <c r="R2819" s="107">
        <v>906.52</v>
      </c>
      <c r="S2819" s="107">
        <v>873.29</v>
      </c>
      <c r="T2819" s="107">
        <v>843.68000000000006</v>
      </c>
      <c r="U2819" s="107">
        <v>822.88</v>
      </c>
      <c r="V2819" s="107">
        <v>817.86</v>
      </c>
      <c r="W2819" s="107">
        <v>814.18000000000006</v>
      </c>
      <c r="X2819" s="107">
        <v>817.25</v>
      </c>
      <c r="Y2819" s="107">
        <v>816.9</v>
      </c>
    </row>
    <row r="2820" spans="1:25" ht="16.5" thickBot="1" x14ac:dyDescent="0.25">
      <c r="A2820" s="106" t="str">
        <f t="shared" si="77"/>
        <v>12.08.2015</v>
      </c>
      <c r="B2820" s="107">
        <v>874.74</v>
      </c>
      <c r="C2820" s="107">
        <v>858.85</v>
      </c>
      <c r="D2820" s="107">
        <v>905.62</v>
      </c>
      <c r="E2820" s="107">
        <v>919.83</v>
      </c>
      <c r="F2820" s="107">
        <v>915.65</v>
      </c>
      <c r="G2820" s="107">
        <v>904.66</v>
      </c>
      <c r="H2820" s="107">
        <v>946.78000000000009</v>
      </c>
      <c r="I2820" s="107">
        <v>957.18999999999994</v>
      </c>
      <c r="J2820" s="107">
        <v>956.39</v>
      </c>
      <c r="K2820" s="107">
        <v>951.78</v>
      </c>
      <c r="L2820" s="107">
        <v>939.41</v>
      </c>
      <c r="M2820" s="107">
        <v>937.54</v>
      </c>
      <c r="N2820" s="107">
        <v>946.59999999999991</v>
      </c>
      <c r="O2820" s="107">
        <v>944.93</v>
      </c>
      <c r="P2820" s="107">
        <v>953.17</v>
      </c>
      <c r="Q2820" s="107">
        <v>974.27</v>
      </c>
      <c r="R2820" s="107">
        <v>977.30000000000007</v>
      </c>
      <c r="S2820" s="107">
        <v>969.34</v>
      </c>
      <c r="T2820" s="107">
        <v>928.91</v>
      </c>
      <c r="U2820" s="107">
        <v>911.9</v>
      </c>
      <c r="V2820" s="107">
        <v>898.06000000000006</v>
      </c>
      <c r="W2820" s="107">
        <v>888.07999999999993</v>
      </c>
      <c r="X2820" s="107">
        <v>887.92</v>
      </c>
      <c r="Y2820" s="107">
        <v>888.53000000000009</v>
      </c>
    </row>
    <row r="2821" spans="1:25" ht="16.5" thickBot="1" x14ac:dyDescent="0.25">
      <c r="A2821" s="106" t="str">
        <f t="shared" si="77"/>
        <v>13.08.2015</v>
      </c>
      <c r="B2821" s="107">
        <v>812.27</v>
      </c>
      <c r="C2821" s="107">
        <v>821.15</v>
      </c>
      <c r="D2821" s="107">
        <v>828.84999999999991</v>
      </c>
      <c r="E2821" s="107">
        <v>819.15</v>
      </c>
      <c r="F2821" s="107">
        <v>862.67</v>
      </c>
      <c r="G2821" s="107">
        <v>874.04</v>
      </c>
      <c r="H2821" s="107">
        <v>873.55</v>
      </c>
      <c r="I2821" s="107">
        <v>875.59</v>
      </c>
      <c r="J2821" s="107">
        <v>874.28</v>
      </c>
      <c r="K2821" s="107">
        <v>870.14</v>
      </c>
      <c r="L2821" s="107">
        <v>871.71</v>
      </c>
      <c r="M2821" s="107">
        <v>871.57</v>
      </c>
      <c r="N2821" s="107">
        <v>870.20999999999992</v>
      </c>
      <c r="O2821" s="107">
        <v>868.34</v>
      </c>
      <c r="P2821" s="107">
        <v>870.36</v>
      </c>
      <c r="Q2821" s="107">
        <v>883.24</v>
      </c>
      <c r="R2821" s="107">
        <v>889.75</v>
      </c>
      <c r="S2821" s="107">
        <v>870.31999999999994</v>
      </c>
      <c r="T2821" s="107">
        <v>834.23</v>
      </c>
      <c r="U2821" s="107">
        <v>819.89</v>
      </c>
      <c r="V2821" s="107">
        <v>812.09999999999991</v>
      </c>
      <c r="W2821" s="107">
        <v>803.99</v>
      </c>
      <c r="X2821" s="107">
        <v>800.86</v>
      </c>
      <c r="Y2821" s="107">
        <v>796.71</v>
      </c>
    </row>
    <row r="2822" spans="1:25" ht="16.5" thickBot="1" x14ac:dyDescent="0.25">
      <c r="A2822" s="106" t="str">
        <f t="shared" si="77"/>
        <v>14.08.2015</v>
      </c>
      <c r="B2822" s="107">
        <v>762.31</v>
      </c>
      <c r="C2822" s="107">
        <v>746.9</v>
      </c>
      <c r="D2822" s="107">
        <v>795.78</v>
      </c>
      <c r="E2822" s="107">
        <v>810.83</v>
      </c>
      <c r="F2822" s="107">
        <v>822.67000000000007</v>
      </c>
      <c r="G2822" s="107">
        <v>846.28</v>
      </c>
      <c r="H2822" s="107">
        <v>845.43999999999994</v>
      </c>
      <c r="I2822" s="107">
        <v>841.03</v>
      </c>
      <c r="J2822" s="107">
        <v>837.8</v>
      </c>
      <c r="K2822" s="107">
        <v>835.85</v>
      </c>
      <c r="L2822" s="107">
        <v>839.19</v>
      </c>
      <c r="M2822" s="107">
        <v>832.13</v>
      </c>
      <c r="N2822" s="107">
        <v>833.15</v>
      </c>
      <c r="O2822" s="107">
        <v>831.54</v>
      </c>
      <c r="P2822" s="107">
        <v>835.99</v>
      </c>
      <c r="Q2822" s="107">
        <v>847.07</v>
      </c>
      <c r="R2822" s="107">
        <v>846.82</v>
      </c>
      <c r="S2822" s="107">
        <v>822.14</v>
      </c>
      <c r="T2822" s="107">
        <v>800.6</v>
      </c>
      <c r="U2822" s="107">
        <v>780.25</v>
      </c>
      <c r="V2822" s="107">
        <v>767.68000000000006</v>
      </c>
      <c r="W2822" s="107">
        <v>762.27</v>
      </c>
      <c r="X2822" s="107">
        <v>762.76</v>
      </c>
      <c r="Y2822" s="107">
        <v>761.72</v>
      </c>
    </row>
    <row r="2823" spans="1:25" ht="16.5" thickBot="1" x14ac:dyDescent="0.25">
      <c r="A2823" s="106" t="str">
        <f t="shared" si="77"/>
        <v>15.08.2015</v>
      </c>
      <c r="B2823" s="107">
        <v>915.46</v>
      </c>
      <c r="C2823" s="107">
        <v>919.35</v>
      </c>
      <c r="D2823" s="107">
        <v>952.46</v>
      </c>
      <c r="E2823" s="107">
        <v>980.33</v>
      </c>
      <c r="F2823" s="107">
        <v>984.85</v>
      </c>
      <c r="G2823" s="107">
        <v>989.99</v>
      </c>
      <c r="H2823" s="107">
        <v>987.70999999999992</v>
      </c>
      <c r="I2823" s="107">
        <v>985.92</v>
      </c>
      <c r="J2823" s="107">
        <v>1006.72</v>
      </c>
      <c r="K2823" s="107">
        <v>1006.84</v>
      </c>
      <c r="L2823" s="107">
        <v>1002.64</v>
      </c>
      <c r="M2823" s="107">
        <v>999.94999999999993</v>
      </c>
      <c r="N2823" s="107">
        <v>992.49</v>
      </c>
      <c r="O2823" s="107">
        <v>994.01</v>
      </c>
      <c r="P2823" s="107">
        <v>986.65</v>
      </c>
      <c r="Q2823" s="107">
        <v>991.3</v>
      </c>
      <c r="R2823" s="107">
        <v>992.83</v>
      </c>
      <c r="S2823" s="107">
        <v>985.9</v>
      </c>
      <c r="T2823" s="107">
        <v>955.46</v>
      </c>
      <c r="U2823" s="107">
        <v>943.92000000000007</v>
      </c>
      <c r="V2823" s="107">
        <v>931.09</v>
      </c>
      <c r="W2823" s="107">
        <v>923.83</v>
      </c>
      <c r="X2823" s="107">
        <v>921.57999999999993</v>
      </c>
      <c r="Y2823" s="107">
        <v>921.63</v>
      </c>
    </row>
    <row r="2824" spans="1:25" ht="16.5" thickBot="1" x14ac:dyDescent="0.25">
      <c r="A2824" s="106" t="str">
        <f t="shared" si="77"/>
        <v>16.08.2015</v>
      </c>
      <c r="B2824" s="107">
        <v>822.68000000000006</v>
      </c>
      <c r="C2824" s="107">
        <v>827.7</v>
      </c>
      <c r="D2824" s="107">
        <v>833.96</v>
      </c>
      <c r="E2824" s="107">
        <v>841.21999999999991</v>
      </c>
      <c r="F2824" s="107">
        <v>846.71</v>
      </c>
      <c r="G2824" s="107">
        <v>840.31</v>
      </c>
      <c r="H2824" s="107">
        <v>832.26</v>
      </c>
      <c r="I2824" s="107">
        <v>867.24</v>
      </c>
      <c r="J2824" s="107">
        <v>832.87</v>
      </c>
      <c r="K2824" s="107">
        <v>856.6</v>
      </c>
      <c r="L2824" s="107">
        <v>859.92000000000007</v>
      </c>
      <c r="M2824" s="107">
        <v>856.51</v>
      </c>
      <c r="N2824" s="107">
        <v>855.95</v>
      </c>
      <c r="O2824" s="107">
        <v>860.07</v>
      </c>
      <c r="P2824" s="107">
        <v>862.31</v>
      </c>
      <c r="Q2824" s="107">
        <v>869.49</v>
      </c>
      <c r="R2824" s="107">
        <v>875.73</v>
      </c>
      <c r="S2824" s="107">
        <v>865.78</v>
      </c>
      <c r="T2824" s="107">
        <v>841.93999999999994</v>
      </c>
      <c r="U2824" s="107">
        <v>825.66000000000008</v>
      </c>
      <c r="V2824" s="107">
        <v>815.43</v>
      </c>
      <c r="W2824" s="107">
        <v>811.06</v>
      </c>
      <c r="X2824" s="107">
        <v>806.34</v>
      </c>
      <c r="Y2824" s="107">
        <v>804.95</v>
      </c>
    </row>
    <row r="2825" spans="1:25" ht="16.5" thickBot="1" x14ac:dyDescent="0.25">
      <c r="A2825" s="106" t="str">
        <f t="shared" si="77"/>
        <v>17.08.2015</v>
      </c>
      <c r="B2825" s="107">
        <v>884.04000000000008</v>
      </c>
      <c r="C2825" s="107">
        <v>855.24</v>
      </c>
      <c r="D2825" s="107">
        <v>921.92000000000007</v>
      </c>
      <c r="E2825" s="107">
        <v>928.1</v>
      </c>
      <c r="F2825" s="107">
        <v>939.91</v>
      </c>
      <c r="G2825" s="107">
        <v>982.98</v>
      </c>
      <c r="H2825" s="107">
        <v>973.7</v>
      </c>
      <c r="I2825" s="107">
        <v>974.1</v>
      </c>
      <c r="J2825" s="107">
        <v>975.86</v>
      </c>
      <c r="K2825" s="107">
        <v>969.7</v>
      </c>
      <c r="L2825" s="107">
        <v>974.81</v>
      </c>
      <c r="M2825" s="107">
        <v>971.18999999999994</v>
      </c>
      <c r="N2825" s="107">
        <v>967.94</v>
      </c>
      <c r="O2825" s="107">
        <v>973.73</v>
      </c>
      <c r="P2825" s="107">
        <v>963.61</v>
      </c>
      <c r="Q2825" s="107">
        <v>970.5</v>
      </c>
      <c r="R2825" s="107">
        <v>961.53</v>
      </c>
      <c r="S2825" s="107">
        <v>946.53</v>
      </c>
      <c r="T2825" s="107">
        <v>899.81999999999994</v>
      </c>
      <c r="U2825" s="107">
        <v>871.74</v>
      </c>
      <c r="V2825" s="107">
        <v>862.14</v>
      </c>
      <c r="W2825" s="107">
        <v>856.57</v>
      </c>
      <c r="X2825" s="107">
        <v>855.63</v>
      </c>
      <c r="Y2825" s="107">
        <v>857.18</v>
      </c>
    </row>
    <row r="2826" spans="1:25" ht="16.5" thickBot="1" x14ac:dyDescent="0.25">
      <c r="A2826" s="106" t="str">
        <f t="shared" si="77"/>
        <v>18.08.2015</v>
      </c>
      <c r="B2826" s="107">
        <v>806.88</v>
      </c>
      <c r="C2826" s="107">
        <v>817.85</v>
      </c>
      <c r="D2826" s="107">
        <v>826.7</v>
      </c>
      <c r="E2826" s="107">
        <v>837.45999999999992</v>
      </c>
      <c r="F2826" s="107">
        <v>871.59</v>
      </c>
      <c r="G2826" s="107">
        <v>875.18</v>
      </c>
      <c r="H2826" s="107">
        <v>892.05</v>
      </c>
      <c r="I2826" s="107">
        <v>889.74</v>
      </c>
      <c r="J2826" s="107">
        <v>881.7</v>
      </c>
      <c r="K2826" s="107">
        <v>887.03</v>
      </c>
      <c r="L2826" s="107">
        <v>889.58</v>
      </c>
      <c r="M2826" s="107">
        <v>883.71999999999991</v>
      </c>
      <c r="N2826" s="107">
        <v>885.56000000000006</v>
      </c>
      <c r="O2826" s="107">
        <v>887.91</v>
      </c>
      <c r="P2826" s="107">
        <v>871.4899999999999</v>
      </c>
      <c r="Q2826" s="107">
        <v>879.45999999999992</v>
      </c>
      <c r="R2826" s="107">
        <v>879.84999999999991</v>
      </c>
      <c r="S2826" s="107">
        <v>870</v>
      </c>
      <c r="T2826" s="107">
        <v>824.46999999999991</v>
      </c>
      <c r="U2826" s="107">
        <v>807.19999999999993</v>
      </c>
      <c r="V2826" s="107">
        <v>798.04</v>
      </c>
      <c r="W2826" s="107">
        <v>793.22</v>
      </c>
      <c r="X2826" s="107">
        <v>789.56000000000006</v>
      </c>
      <c r="Y2826" s="107">
        <v>768.98</v>
      </c>
    </row>
    <row r="2827" spans="1:25" ht="16.5" thickBot="1" x14ac:dyDescent="0.25">
      <c r="A2827" s="106" t="str">
        <f t="shared" si="77"/>
        <v>19.08.2015</v>
      </c>
      <c r="B2827" s="107">
        <v>696.58</v>
      </c>
      <c r="C2827" s="107">
        <v>745.54</v>
      </c>
      <c r="D2827" s="107">
        <v>784.92000000000007</v>
      </c>
      <c r="E2827" s="107">
        <v>802.58</v>
      </c>
      <c r="F2827" s="107">
        <v>813.28000000000009</v>
      </c>
      <c r="G2827" s="107">
        <v>814.92</v>
      </c>
      <c r="H2827" s="107">
        <v>817.93000000000006</v>
      </c>
      <c r="I2827" s="107">
        <v>812.33999999999992</v>
      </c>
      <c r="J2827" s="107">
        <v>810.97</v>
      </c>
      <c r="K2827" s="107">
        <v>817.57</v>
      </c>
      <c r="L2827" s="107">
        <v>812.02</v>
      </c>
      <c r="M2827" s="107">
        <v>812.56</v>
      </c>
      <c r="N2827" s="107">
        <v>818.18000000000006</v>
      </c>
      <c r="O2827" s="107">
        <v>811.85</v>
      </c>
      <c r="P2827" s="107">
        <v>810.26</v>
      </c>
      <c r="Q2827" s="107">
        <v>818.56000000000006</v>
      </c>
      <c r="R2827" s="107">
        <v>817.65000000000009</v>
      </c>
      <c r="S2827" s="107">
        <v>812.21999999999991</v>
      </c>
      <c r="T2827" s="107">
        <v>803.45999999999992</v>
      </c>
      <c r="U2827" s="107">
        <v>770.92</v>
      </c>
      <c r="V2827" s="107">
        <v>756.49</v>
      </c>
      <c r="W2827" s="107">
        <v>755.07</v>
      </c>
      <c r="X2827" s="107">
        <v>749.24</v>
      </c>
      <c r="Y2827" s="107">
        <v>748.68999999999994</v>
      </c>
    </row>
    <row r="2828" spans="1:25" ht="16.5" thickBot="1" x14ac:dyDescent="0.25">
      <c r="A2828" s="106" t="str">
        <f t="shared" si="77"/>
        <v>20.08.2015</v>
      </c>
      <c r="B2828" s="107">
        <v>734.82</v>
      </c>
      <c r="C2828" s="107">
        <v>789.52</v>
      </c>
      <c r="D2828" s="107">
        <v>787.8</v>
      </c>
      <c r="E2828" s="107">
        <v>826.92000000000007</v>
      </c>
      <c r="F2828" s="107">
        <v>842.79000000000008</v>
      </c>
      <c r="G2828" s="107">
        <v>833.4</v>
      </c>
      <c r="H2828" s="107">
        <v>874.06</v>
      </c>
      <c r="I2828" s="107">
        <v>869.44</v>
      </c>
      <c r="J2828" s="107">
        <v>862.31</v>
      </c>
      <c r="K2828" s="107">
        <v>857.25</v>
      </c>
      <c r="L2828" s="107">
        <v>859.89</v>
      </c>
      <c r="M2828" s="107">
        <v>843.35</v>
      </c>
      <c r="N2828" s="107">
        <v>856.08</v>
      </c>
      <c r="O2828" s="107">
        <v>841.54</v>
      </c>
      <c r="P2828" s="107">
        <v>847.80000000000007</v>
      </c>
      <c r="Q2828" s="107">
        <v>853.04</v>
      </c>
      <c r="R2828" s="107">
        <v>877.07</v>
      </c>
      <c r="S2828" s="107">
        <v>861.35</v>
      </c>
      <c r="T2828" s="107">
        <v>825.21999999999991</v>
      </c>
      <c r="U2828" s="107">
        <v>806.93999999999994</v>
      </c>
      <c r="V2828" s="107">
        <v>795.23</v>
      </c>
      <c r="W2828" s="107">
        <v>791.64</v>
      </c>
      <c r="X2828" s="107">
        <v>789.30000000000007</v>
      </c>
      <c r="Y2828" s="107">
        <v>778.54</v>
      </c>
    </row>
    <row r="2829" spans="1:25" ht="16.5" thickBot="1" x14ac:dyDescent="0.25">
      <c r="A2829" s="106" t="str">
        <f t="shared" si="77"/>
        <v>21.08.2015</v>
      </c>
      <c r="B2829" s="107">
        <v>895.95999999999992</v>
      </c>
      <c r="C2829" s="107">
        <v>898.22</v>
      </c>
      <c r="D2829" s="107">
        <v>923.43</v>
      </c>
      <c r="E2829" s="107">
        <v>941.99</v>
      </c>
      <c r="F2829" s="107">
        <v>966.01</v>
      </c>
      <c r="G2829" s="107">
        <v>973.95</v>
      </c>
      <c r="H2829" s="107">
        <v>976.71</v>
      </c>
      <c r="I2829" s="107">
        <v>976.65000000000009</v>
      </c>
      <c r="J2829" s="107">
        <v>974.66</v>
      </c>
      <c r="K2829" s="107">
        <v>967.05</v>
      </c>
      <c r="L2829" s="107">
        <v>966.32999999999993</v>
      </c>
      <c r="M2829" s="107">
        <v>966.43999999999994</v>
      </c>
      <c r="N2829" s="107">
        <v>973.1</v>
      </c>
      <c r="O2829" s="107">
        <v>962.11</v>
      </c>
      <c r="P2829" s="107">
        <v>955.11</v>
      </c>
      <c r="Q2829" s="107">
        <v>988.55000000000007</v>
      </c>
      <c r="R2829" s="107">
        <v>989.37</v>
      </c>
      <c r="S2829" s="107">
        <v>962.43999999999994</v>
      </c>
      <c r="T2829" s="107">
        <v>931.88</v>
      </c>
      <c r="U2829" s="107">
        <v>920.01</v>
      </c>
      <c r="V2829" s="107">
        <v>911.67</v>
      </c>
      <c r="W2829" s="107">
        <v>913.7700000000001</v>
      </c>
      <c r="X2829" s="107">
        <v>929.12</v>
      </c>
      <c r="Y2829" s="107">
        <v>892.45</v>
      </c>
    </row>
    <row r="2830" spans="1:25" ht="16.5" thickBot="1" x14ac:dyDescent="0.25">
      <c r="A2830" s="106" t="str">
        <f t="shared" si="77"/>
        <v>22.08.2015</v>
      </c>
      <c r="B2830" s="107">
        <v>957.15</v>
      </c>
      <c r="C2830" s="107">
        <v>981.53</v>
      </c>
      <c r="D2830" s="107">
        <v>986.46</v>
      </c>
      <c r="E2830" s="107">
        <v>1001.52</v>
      </c>
      <c r="F2830" s="107">
        <v>1014.0200000000001</v>
      </c>
      <c r="G2830" s="107">
        <v>1043.8799999999999</v>
      </c>
      <c r="H2830" s="107">
        <v>1047.3</v>
      </c>
      <c r="I2830" s="107">
        <v>1034.57</v>
      </c>
      <c r="J2830" s="107">
        <v>1119.5800000000002</v>
      </c>
      <c r="K2830" s="107">
        <v>1114.23</v>
      </c>
      <c r="L2830" s="107">
        <v>1167.76</v>
      </c>
      <c r="M2830" s="107">
        <v>1167.29</v>
      </c>
      <c r="N2830" s="107">
        <v>1166.2900000000002</v>
      </c>
      <c r="O2830" s="107">
        <v>1170.77</v>
      </c>
      <c r="P2830" s="107">
        <v>1166.75</v>
      </c>
      <c r="Q2830" s="107">
        <v>1157.08</v>
      </c>
      <c r="R2830" s="107">
        <v>1169.3200000000002</v>
      </c>
      <c r="S2830" s="107">
        <v>1184.43</v>
      </c>
      <c r="T2830" s="107">
        <v>1155.0999999999999</v>
      </c>
      <c r="U2830" s="107">
        <v>981.02</v>
      </c>
      <c r="V2830" s="107">
        <v>982.35</v>
      </c>
      <c r="W2830" s="107">
        <v>966.1</v>
      </c>
      <c r="X2830" s="107">
        <v>957.74</v>
      </c>
      <c r="Y2830" s="107">
        <v>943.16000000000008</v>
      </c>
    </row>
    <row r="2831" spans="1:25" ht="16.5" thickBot="1" x14ac:dyDescent="0.25">
      <c r="A2831" s="106" t="str">
        <f t="shared" si="77"/>
        <v>23.08.2015</v>
      </c>
      <c r="B2831" s="107">
        <v>930.92000000000007</v>
      </c>
      <c r="C2831" s="107">
        <v>945.37</v>
      </c>
      <c r="D2831" s="107">
        <v>951.17000000000007</v>
      </c>
      <c r="E2831" s="107">
        <v>971.53</v>
      </c>
      <c r="F2831" s="107">
        <v>995.84999999999991</v>
      </c>
      <c r="G2831" s="107">
        <v>999.16</v>
      </c>
      <c r="H2831" s="107">
        <v>995.57999999999993</v>
      </c>
      <c r="I2831" s="107">
        <v>993.96</v>
      </c>
      <c r="J2831" s="107">
        <v>988.3</v>
      </c>
      <c r="K2831" s="107">
        <v>987.82999999999993</v>
      </c>
      <c r="L2831" s="107">
        <v>982.46</v>
      </c>
      <c r="M2831" s="107">
        <v>983.55</v>
      </c>
      <c r="N2831" s="107">
        <v>981.84</v>
      </c>
      <c r="O2831" s="107">
        <v>985.28</v>
      </c>
      <c r="P2831" s="107">
        <v>987.38</v>
      </c>
      <c r="Q2831" s="107">
        <v>1071.25</v>
      </c>
      <c r="R2831" s="107">
        <v>996.20999999999992</v>
      </c>
      <c r="S2831" s="107">
        <v>1108.1200000000001</v>
      </c>
      <c r="T2831" s="107">
        <v>1062.5899999999999</v>
      </c>
      <c r="U2831" s="107">
        <v>933.7299999999999</v>
      </c>
      <c r="V2831" s="107">
        <v>936.14</v>
      </c>
      <c r="W2831" s="107">
        <v>921.18999999999994</v>
      </c>
      <c r="X2831" s="107">
        <v>923.33</v>
      </c>
      <c r="Y2831" s="107">
        <v>925.79000000000008</v>
      </c>
    </row>
    <row r="2832" spans="1:25" ht="16.5" thickBot="1" x14ac:dyDescent="0.25">
      <c r="A2832" s="106" t="str">
        <f t="shared" si="77"/>
        <v>24.08.2015</v>
      </c>
      <c r="B2832" s="107">
        <v>913.01</v>
      </c>
      <c r="C2832" s="107">
        <v>920.03</v>
      </c>
      <c r="D2832" s="107">
        <v>931.84</v>
      </c>
      <c r="E2832" s="107">
        <v>994.86</v>
      </c>
      <c r="F2832" s="107">
        <v>1003.16</v>
      </c>
      <c r="G2832" s="107">
        <v>990.96</v>
      </c>
      <c r="H2832" s="107">
        <v>987.77</v>
      </c>
      <c r="I2832" s="107">
        <v>993.80000000000007</v>
      </c>
      <c r="J2832" s="107">
        <v>992.91000000000008</v>
      </c>
      <c r="K2832" s="107">
        <v>996.38</v>
      </c>
      <c r="L2832" s="107">
        <v>1001.77</v>
      </c>
      <c r="M2832" s="107">
        <v>996.54</v>
      </c>
      <c r="N2832" s="107">
        <v>976.61</v>
      </c>
      <c r="O2832" s="107">
        <v>976.38</v>
      </c>
      <c r="P2832" s="107">
        <v>969.08</v>
      </c>
      <c r="Q2832" s="107">
        <v>990.71</v>
      </c>
      <c r="R2832" s="107">
        <v>990.46</v>
      </c>
      <c r="S2832" s="107">
        <v>964.56000000000006</v>
      </c>
      <c r="T2832" s="107">
        <v>950.09999999999991</v>
      </c>
      <c r="U2832" s="107">
        <v>918.98</v>
      </c>
      <c r="V2832" s="107">
        <v>913.85</v>
      </c>
      <c r="W2832" s="107">
        <v>910.5</v>
      </c>
      <c r="X2832" s="107">
        <v>908.20999999999992</v>
      </c>
      <c r="Y2832" s="107">
        <v>902.81</v>
      </c>
    </row>
    <row r="2833" spans="1:25" ht="16.5" thickBot="1" x14ac:dyDescent="0.25">
      <c r="A2833" s="106" t="str">
        <f t="shared" si="77"/>
        <v>25.08.2015</v>
      </c>
      <c r="B2833" s="107">
        <v>884.38</v>
      </c>
      <c r="C2833" s="107">
        <v>897.89</v>
      </c>
      <c r="D2833" s="107">
        <v>911.68999999999994</v>
      </c>
      <c r="E2833" s="107">
        <v>938.99</v>
      </c>
      <c r="F2833" s="107">
        <v>967.41000000000008</v>
      </c>
      <c r="G2833" s="107">
        <v>970.62</v>
      </c>
      <c r="H2833" s="107">
        <v>956.84</v>
      </c>
      <c r="I2833" s="107">
        <v>989.43000000000006</v>
      </c>
      <c r="J2833" s="107">
        <v>965.38</v>
      </c>
      <c r="K2833" s="107">
        <v>956.23</v>
      </c>
      <c r="L2833" s="107">
        <v>956.9</v>
      </c>
      <c r="M2833" s="107">
        <v>957.05</v>
      </c>
      <c r="N2833" s="107">
        <v>955.35</v>
      </c>
      <c r="O2833" s="107">
        <v>954.53</v>
      </c>
      <c r="P2833" s="107">
        <v>949.27</v>
      </c>
      <c r="Q2833" s="107">
        <v>963.6400000000001</v>
      </c>
      <c r="R2833" s="107">
        <v>960.99</v>
      </c>
      <c r="S2833" s="107">
        <v>938.83</v>
      </c>
      <c r="T2833" s="107">
        <v>915.93</v>
      </c>
      <c r="U2833" s="107">
        <v>892.18999999999994</v>
      </c>
      <c r="V2833" s="107">
        <v>885.13</v>
      </c>
      <c r="W2833" s="107">
        <v>884.80000000000007</v>
      </c>
      <c r="X2833" s="107">
        <v>879.68</v>
      </c>
      <c r="Y2833" s="107">
        <v>813.74</v>
      </c>
    </row>
    <row r="2834" spans="1:25" ht="16.5" thickBot="1" x14ac:dyDescent="0.25">
      <c r="A2834" s="106" t="str">
        <f t="shared" si="77"/>
        <v>26.08.2015</v>
      </c>
      <c r="B2834" s="107">
        <v>928.85</v>
      </c>
      <c r="C2834" s="107">
        <v>941.42</v>
      </c>
      <c r="D2834" s="107">
        <v>951.94</v>
      </c>
      <c r="E2834" s="107">
        <v>991.39</v>
      </c>
      <c r="F2834" s="107">
        <v>1007.2</v>
      </c>
      <c r="G2834" s="107">
        <v>1009.2900000000001</v>
      </c>
      <c r="H2834" s="107">
        <v>1008.12</v>
      </c>
      <c r="I2834" s="107">
        <v>1004.51</v>
      </c>
      <c r="J2834" s="107">
        <v>1003.72</v>
      </c>
      <c r="K2834" s="107">
        <v>1001.5300000000001</v>
      </c>
      <c r="L2834" s="107">
        <v>1004.52</v>
      </c>
      <c r="M2834" s="107">
        <v>1003.42</v>
      </c>
      <c r="N2834" s="107">
        <v>1011.38</v>
      </c>
      <c r="O2834" s="107">
        <v>1003.06</v>
      </c>
      <c r="P2834" s="107">
        <v>1003.74</v>
      </c>
      <c r="Q2834" s="107">
        <v>1021.65</v>
      </c>
      <c r="R2834" s="107">
        <v>1007.61</v>
      </c>
      <c r="S2834" s="107">
        <v>998.26</v>
      </c>
      <c r="T2834" s="107">
        <v>955.11</v>
      </c>
      <c r="U2834" s="107">
        <v>926.62</v>
      </c>
      <c r="V2834" s="107">
        <v>920.52</v>
      </c>
      <c r="W2834" s="107">
        <v>921.57999999999993</v>
      </c>
      <c r="X2834" s="107">
        <v>926.22</v>
      </c>
      <c r="Y2834" s="107">
        <v>915.88</v>
      </c>
    </row>
    <row r="2835" spans="1:25" ht="16.5" thickBot="1" x14ac:dyDescent="0.25">
      <c r="A2835" s="106" t="str">
        <f t="shared" si="77"/>
        <v>27.08.2015</v>
      </c>
      <c r="B2835" s="107">
        <v>948.07</v>
      </c>
      <c r="C2835" s="107">
        <v>955.45</v>
      </c>
      <c r="D2835" s="107">
        <v>969.53</v>
      </c>
      <c r="E2835" s="107">
        <v>1006.95</v>
      </c>
      <c r="F2835" s="107">
        <v>1026.72</v>
      </c>
      <c r="G2835" s="107">
        <v>1038.46</v>
      </c>
      <c r="H2835" s="107">
        <v>1050.3000000000002</v>
      </c>
      <c r="I2835" s="107">
        <v>1019.84</v>
      </c>
      <c r="J2835" s="107">
        <v>1024</v>
      </c>
      <c r="K2835" s="107">
        <v>1020.16</v>
      </c>
      <c r="L2835" s="107">
        <v>1016.76</v>
      </c>
      <c r="M2835" s="107">
        <v>1015.63</v>
      </c>
      <c r="N2835" s="107">
        <v>1017.1899999999999</v>
      </c>
      <c r="O2835" s="107">
        <v>1008.65</v>
      </c>
      <c r="P2835" s="107">
        <v>1015.14</v>
      </c>
      <c r="Q2835" s="107">
        <v>1046.33</v>
      </c>
      <c r="R2835" s="107">
        <v>1037.75</v>
      </c>
      <c r="S2835" s="107">
        <v>988.88</v>
      </c>
      <c r="T2835" s="107">
        <v>951.32</v>
      </c>
      <c r="U2835" s="107">
        <v>935.92</v>
      </c>
      <c r="V2835" s="107">
        <v>931.07</v>
      </c>
      <c r="W2835" s="107">
        <v>929.18</v>
      </c>
      <c r="X2835" s="107">
        <v>933.04</v>
      </c>
      <c r="Y2835" s="107">
        <v>931.58</v>
      </c>
    </row>
    <row r="2836" spans="1:25" ht="16.5" thickBot="1" x14ac:dyDescent="0.25">
      <c r="A2836" s="106" t="str">
        <f t="shared" si="77"/>
        <v>28.08.2015</v>
      </c>
      <c r="B2836" s="107">
        <v>908.39</v>
      </c>
      <c r="C2836" s="107">
        <v>912.58999999999992</v>
      </c>
      <c r="D2836" s="107">
        <v>911.4</v>
      </c>
      <c r="E2836" s="107">
        <v>959.36</v>
      </c>
      <c r="F2836" s="107">
        <v>965.7</v>
      </c>
      <c r="G2836" s="107">
        <v>970.39</v>
      </c>
      <c r="H2836" s="107">
        <v>1049.7600000000002</v>
      </c>
      <c r="I2836" s="107">
        <v>1071.55</v>
      </c>
      <c r="J2836" s="107">
        <v>1154.3999999999999</v>
      </c>
      <c r="K2836" s="107">
        <v>1312.99</v>
      </c>
      <c r="L2836" s="107">
        <v>1394.24</v>
      </c>
      <c r="M2836" s="107">
        <v>1378.7</v>
      </c>
      <c r="N2836" s="107">
        <v>1274.93</v>
      </c>
      <c r="O2836" s="107">
        <v>1068.23</v>
      </c>
      <c r="P2836" s="107">
        <v>956.94</v>
      </c>
      <c r="Q2836" s="107">
        <v>969.33</v>
      </c>
      <c r="R2836" s="107">
        <v>967.56000000000006</v>
      </c>
      <c r="S2836" s="107">
        <v>958.39</v>
      </c>
      <c r="T2836" s="107">
        <v>919.04</v>
      </c>
      <c r="U2836" s="107">
        <v>900.67000000000007</v>
      </c>
      <c r="V2836" s="107">
        <v>894.74</v>
      </c>
      <c r="W2836" s="107">
        <v>892.36</v>
      </c>
      <c r="X2836" s="107">
        <v>904.15</v>
      </c>
      <c r="Y2836" s="107">
        <v>881.46</v>
      </c>
    </row>
    <row r="2837" spans="1:25" ht="16.5" thickBot="1" x14ac:dyDescent="0.25">
      <c r="A2837" s="106" t="str">
        <f t="shared" si="77"/>
        <v>29.08.2015</v>
      </c>
      <c r="B2837" s="107">
        <v>1008.0799999999999</v>
      </c>
      <c r="C2837" s="107">
        <v>1029.3</v>
      </c>
      <c r="D2837" s="107">
        <v>1047.22</v>
      </c>
      <c r="E2837" s="107">
        <v>1036.44</v>
      </c>
      <c r="F2837" s="107">
        <v>1062.97</v>
      </c>
      <c r="G2837" s="107">
        <v>1077.6100000000001</v>
      </c>
      <c r="H2837" s="107">
        <v>1069.6099999999999</v>
      </c>
      <c r="I2837" s="107">
        <v>1140.8900000000001</v>
      </c>
      <c r="J2837" s="107">
        <v>1135.5800000000002</v>
      </c>
      <c r="K2837" s="107">
        <v>1130.49</v>
      </c>
      <c r="L2837" s="107">
        <v>1169.78</v>
      </c>
      <c r="M2837" s="107">
        <v>1169.31</v>
      </c>
      <c r="N2837" s="107">
        <v>1108.8000000000002</v>
      </c>
      <c r="O2837" s="107">
        <v>1104.58</v>
      </c>
      <c r="P2837" s="107">
        <v>1142.2</v>
      </c>
      <c r="Q2837" s="107">
        <v>1139.21</v>
      </c>
      <c r="R2837" s="107">
        <v>1140.6099999999999</v>
      </c>
      <c r="S2837" s="107">
        <v>1160.42</v>
      </c>
      <c r="T2837" s="107">
        <v>1062.03</v>
      </c>
      <c r="U2837" s="107">
        <v>1035.6099999999999</v>
      </c>
      <c r="V2837" s="107">
        <v>1022.09</v>
      </c>
      <c r="W2837" s="107">
        <v>1010.8100000000001</v>
      </c>
      <c r="X2837" s="107">
        <v>1005.5400000000001</v>
      </c>
      <c r="Y2837" s="107">
        <v>1005.44</v>
      </c>
    </row>
    <row r="2838" spans="1:25" ht="16.5" thickBot="1" x14ac:dyDescent="0.25">
      <c r="A2838" s="106" t="str">
        <f t="shared" si="77"/>
        <v>30.08.2015</v>
      </c>
      <c r="B2838" s="107">
        <v>957.68999999999994</v>
      </c>
      <c r="C2838" s="107">
        <v>960.99</v>
      </c>
      <c r="D2838" s="107">
        <v>979.12</v>
      </c>
      <c r="E2838" s="107">
        <v>1004.2199999999999</v>
      </c>
      <c r="F2838" s="107">
        <v>1007.56</v>
      </c>
      <c r="G2838" s="107">
        <v>1020.1</v>
      </c>
      <c r="H2838" s="107">
        <v>1031.9199999999998</v>
      </c>
      <c r="I2838" s="107">
        <v>1040.44</v>
      </c>
      <c r="J2838" s="107">
        <v>1012.31</v>
      </c>
      <c r="K2838" s="107">
        <v>1002.71</v>
      </c>
      <c r="L2838" s="107">
        <v>1022.74</v>
      </c>
      <c r="M2838" s="107">
        <v>1013.5200000000001</v>
      </c>
      <c r="N2838" s="107">
        <v>1013.6600000000001</v>
      </c>
      <c r="O2838" s="107">
        <v>1015.43</v>
      </c>
      <c r="P2838" s="107">
        <v>1023.92</v>
      </c>
      <c r="Q2838" s="107">
        <v>1047.7</v>
      </c>
      <c r="R2838" s="107">
        <v>1031.45</v>
      </c>
      <c r="S2838" s="107">
        <v>1010.87</v>
      </c>
      <c r="T2838" s="107">
        <v>996.03</v>
      </c>
      <c r="U2838" s="107">
        <v>954.43</v>
      </c>
      <c r="V2838" s="107">
        <v>954.06999999999994</v>
      </c>
      <c r="W2838" s="107">
        <v>954.63</v>
      </c>
      <c r="X2838" s="107">
        <v>957.15</v>
      </c>
      <c r="Y2838" s="107">
        <v>957.36</v>
      </c>
    </row>
    <row r="2839" spans="1:25" ht="16.5" thickBot="1" x14ac:dyDescent="0.25">
      <c r="A2839" s="106" t="str">
        <f t="shared" si="77"/>
        <v>31.08.2015</v>
      </c>
      <c r="B2839" s="107">
        <v>965.52</v>
      </c>
      <c r="C2839" s="107">
        <v>1017.0699999999999</v>
      </c>
      <c r="D2839" s="107">
        <v>1025.01</v>
      </c>
      <c r="E2839" s="107">
        <v>1019.03</v>
      </c>
      <c r="F2839" s="107">
        <v>1022.9300000000001</v>
      </c>
      <c r="G2839" s="107">
        <v>1033.44</v>
      </c>
      <c r="H2839" s="107">
        <v>1097.82</v>
      </c>
      <c r="I2839" s="107">
        <v>1079.6100000000001</v>
      </c>
      <c r="J2839" s="107">
        <v>1074.8800000000001</v>
      </c>
      <c r="K2839" s="107">
        <v>1071.19</v>
      </c>
      <c r="L2839" s="107">
        <v>1100.3</v>
      </c>
      <c r="M2839" s="107">
        <v>1066.26</v>
      </c>
      <c r="N2839" s="107">
        <v>1068.48</v>
      </c>
      <c r="O2839" s="107">
        <v>1073.49</v>
      </c>
      <c r="P2839" s="107">
        <v>1076.72</v>
      </c>
      <c r="Q2839" s="107">
        <v>1108.7800000000002</v>
      </c>
      <c r="R2839" s="107">
        <v>1097.54</v>
      </c>
      <c r="S2839" s="107">
        <v>1063.8399999999999</v>
      </c>
      <c r="T2839" s="107">
        <v>1020.55</v>
      </c>
      <c r="U2839" s="107">
        <v>1002.5</v>
      </c>
      <c r="V2839" s="107">
        <v>986.67</v>
      </c>
      <c r="W2839" s="107">
        <v>996.7399999999999</v>
      </c>
      <c r="X2839" s="107">
        <v>993.30000000000007</v>
      </c>
      <c r="Y2839" s="107">
        <v>966.81999999999994</v>
      </c>
    </row>
    <row r="2840" spans="1:25" s="122" customFormat="1" ht="21" thickBot="1" x14ac:dyDescent="0.35">
      <c r="A2840" s="101" t="s">
        <v>65</v>
      </c>
      <c r="B2840" s="184" t="s">
        <v>127</v>
      </c>
      <c r="C2840" s="185"/>
      <c r="D2840" s="185"/>
      <c r="E2840" s="185"/>
      <c r="F2840" s="185"/>
      <c r="G2840" s="185"/>
      <c r="H2840" s="185"/>
      <c r="I2840" s="185"/>
      <c r="J2840" s="185"/>
      <c r="K2840" s="185"/>
      <c r="L2840" s="185"/>
      <c r="M2840" s="185"/>
      <c r="N2840" s="185"/>
      <c r="O2840" s="185"/>
      <c r="P2840" s="185"/>
      <c r="Q2840" s="185"/>
      <c r="R2840" s="185"/>
      <c r="S2840" s="185"/>
      <c r="T2840" s="185"/>
      <c r="U2840" s="185"/>
      <c r="V2840" s="185"/>
      <c r="W2840" s="185"/>
      <c r="X2840" s="185"/>
      <c r="Y2840" s="186"/>
    </row>
    <row r="2841" spans="1:25" ht="32.25" thickBot="1" x14ac:dyDescent="0.3">
      <c r="A2841" s="104"/>
      <c r="B2841" s="105" t="s">
        <v>67</v>
      </c>
      <c r="C2841" s="105" t="s">
        <v>68</v>
      </c>
      <c r="D2841" s="105" t="s">
        <v>69</v>
      </c>
      <c r="E2841" s="105" t="s">
        <v>70</v>
      </c>
      <c r="F2841" s="105" t="s">
        <v>71</v>
      </c>
      <c r="G2841" s="105" t="s">
        <v>72</v>
      </c>
      <c r="H2841" s="105" t="s">
        <v>73</v>
      </c>
      <c r="I2841" s="105" t="s">
        <v>74</v>
      </c>
      <c r="J2841" s="105" t="s">
        <v>75</v>
      </c>
      <c r="K2841" s="105" t="s">
        <v>76</v>
      </c>
      <c r="L2841" s="105" t="s">
        <v>77</v>
      </c>
      <c r="M2841" s="105" t="s">
        <v>78</v>
      </c>
      <c r="N2841" s="105" t="s">
        <v>79</v>
      </c>
      <c r="O2841" s="105" t="s">
        <v>80</v>
      </c>
      <c r="P2841" s="105" t="s">
        <v>81</v>
      </c>
      <c r="Q2841" s="105" t="s">
        <v>82</v>
      </c>
      <c r="R2841" s="105" t="s">
        <v>83</v>
      </c>
      <c r="S2841" s="105" t="s">
        <v>84</v>
      </c>
      <c r="T2841" s="105" t="s">
        <v>85</v>
      </c>
      <c r="U2841" s="105" t="s">
        <v>86</v>
      </c>
      <c r="V2841" s="105" t="s">
        <v>87</v>
      </c>
      <c r="W2841" s="105" t="s">
        <v>88</v>
      </c>
      <c r="X2841" s="105" t="s">
        <v>89</v>
      </c>
      <c r="Y2841" s="105" t="s">
        <v>90</v>
      </c>
    </row>
    <row r="2842" spans="1:25" ht="16.5" thickBot="1" x14ac:dyDescent="0.25">
      <c r="A2842" s="106" t="str">
        <f t="shared" ref="A2842:A2872" si="78">A2809</f>
        <v>01.08.2015</v>
      </c>
      <c r="B2842" s="107">
        <v>1140.28</v>
      </c>
      <c r="C2842" s="107">
        <v>1121.9100000000001</v>
      </c>
      <c r="D2842" s="107">
        <v>1123.81</v>
      </c>
      <c r="E2842" s="107">
        <v>1150.5899999999999</v>
      </c>
      <c r="F2842" s="107">
        <v>1193.2699999999998</v>
      </c>
      <c r="G2842" s="107">
        <v>1273.03</v>
      </c>
      <c r="H2842" s="107">
        <v>1278</v>
      </c>
      <c r="I2842" s="107">
        <v>1341.16</v>
      </c>
      <c r="J2842" s="107">
        <v>1225.8699999999999</v>
      </c>
      <c r="K2842" s="107">
        <v>1324.3500000000001</v>
      </c>
      <c r="L2842" s="107">
        <v>1184.4199999999998</v>
      </c>
      <c r="M2842" s="107">
        <v>1184.82</v>
      </c>
      <c r="N2842" s="107">
        <v>1189.71</v>
      </c>
      <c r="O2842" s="107">
        <v>1190.49</v>
      </c>
      <c r="P2842" s="107">
        <v>1195.72</v>
      </c>
      <c r="Q2842" s="107">
        <v>1335.2299999999998</v>
      </c>
      <c r="R2842" s="107">
        <v>1383.6</v>
      </c>
      <c r="S2842" s="107">
        <v>1368.96</v>
      </c>
      <c r="T2842" s="107">
        <v>1373.66</v>
      </c>
      <c r="U2842" s="107">
        <v>1123.02</v>
      </c>
      <c r="V2842" s="107">
        <v>1265.05</v>
      </c>
      <c r="W2842" s="107">
        <v>1122.02</v>
      </c>
      <c r="X2842" s="107">
        <v>1120.1200000000001</v>
      </c>
      <c r="Y2842" s="107">
        <v>1116.28</v>
      </c>
    </row>
    <row r="2843" spans="1:25" ht="16.5" thickBot="1" x14ac:dyDescent="0.25">
      <c r="A2843" s="106" t="str">
        <f t="shared" si="78"/>
        <v>02.08.2015</v>
      </c>
      <c r="B2843" s="107">
        <v>1121.6199999999999</v>
      </c>
      <c r="C2843" s="107">
        <v>1053.0000000000002</v>
      </c>
      <c r="D2843" s="107">
        <v>997.13</v>
      </c>
      <c r="E2843" s="107">
        <v>1013.77</v>
      </c>
      <c r="F2843" s="107">
        <v>1025.78</v>
      </c>
      <c r="G2843" s="107">
        <v>1084.4499999999998</v>
      </c>
      <c r="H2843" s="107">
        <v>1129.5</v>
      </c>
      <c r="I2843" s="107">
        <v>1130.2900000000002</v>
      </c>
      <c r="J2843" s="107">
        <v>1171.6199999999999</v>
      </c>
      <c r="K2843" s="107">
        <v>1191.2099999999998</v>
      </c>
      <c r="L2843" s="107">
        <v>1023.49</v>
      </c>
      <c r="M2843" s="107">
        <v>1017.19</v>
      </c>
      <c r="N2843" s="107">
        <v>1023.49</v>
      </c>
      <c r="O2843" s="107">
        <v>1020.7199999999999</v>
      </c>
      <c r="P2843" s="107">
        <v>1022.74</v>
      </c>
      <c r="Q2843" s="107">
        <v>1035.29</v>
      </c>
      <c r="R2843" s="107">
        <v>1291.92</v>
      </c>
      <c r="S2843" s="107">
        <v>1282.57</v>
      </c>
      <c r="T2843" s="107">
        <v>1132.46</v>
      </c>
      <c r="U2843" s="107">
        <v>981.09</v>
      </c>
      <c r="V2843" s="107">
        <v>1001.14</v>
      </c>
      <c r="W2843" s="107">
        <v>976.48</v>
      </c>
      <c r="X2843" s="107">
        <v>976.75</v>
      </c>
      <c r="Y2843" s="107">
        <v>974.27</v>
      </c>
    </row>
    <row r="2844" spans="1:25" ht="16.5" thickBot="1" x14ac:dyDescent="0.25">
      <c r="A2844" s="106" t="str">
        <f t="shared" si="78"/>
        <v>03.08.2015</v>
      </c>
      <c r="B2844" s="107">
        <v>962.08999999999992</v>
      </c>
      <c r="C2844" s="107">
        <v>969.9799999999999</v>
      </c>
      <c r="D2844" s="107">
        <v>966.9899999999999</v>
      </c>
      <c r="E2844" s="107">
        <v>1009.24</v>
      </c>
      <c r="F2844" s="107">
        <v>1030.58</v>
      </c>
      <c r="G2844" s="107">
        <v>1035.56</v>
      </c>
      <c r="H2844" s="107">
        <v>1071.2800000000002</v>
      </c>
      <c r="I2844" s="107">
        <v>1082.93</v>
      </c>
      <c r="J2844" s="107">
        <v>1048.29</v>
      </c>
      <c r="K2844" s="107">
        <v>1035.6499999999999</v>
      </c>
      <c r="L2844" s="107">
        <v>1023.72</v>
      </c>
      <c r="M2844" s="107">
        <v>1032.49</v>
      </c>
      <c r="N2844" s="107">
        <v>1032.58</v>
      </c>
      <c r="O2844" s="107">
        <v>1027.94</v>
      </c>
      <c r="P2844" s="107">
        <v>1036.75</v>
      </c>
      <c r="Q2844" s="107">
        <v>1040.96</v>
      </c>
      <c r="R2844" s="107">
        <v>1057.6899999999998</v>
      </c>
      <c r="S2844" s="107">
        <v>1025.52</v>
      </c>
      <c r="T2844" s="107">
        <v>976.4</v>
      </c>
      <c r="U2844" s="107">
        <v>954.06</v>
      </c>
      <c r="V2844" s="107">
        <v>940.07999999999993</v>
      </c>
      <c r="W2844" s="107">
        <v>940.22</v>
      </c>
      <c r="X2844" s="107">
        <v>935.01</v>
      </c>
      <c r="Y2844" s="107">
        <v>914.5</v>
      </c>
    </row>
    <row r="2845" spans="1:25" ht="16.5" thickBot="1" x14ac:dyDescent="0.25">
      <c r="A2845" s="106" t="str">
        <f t="shared" si="78"/>
        <v>04.08.2015</v>
      </c>
      <c r="B2845" s="107">
        <v>809.87</v>
      </c>
      <c r="C2845" s="107">
        <v>781.53</v>
      </c>
      <c r="D2845" s="107">
        <v>834.78</v>
      </c>
      <c r="E2845" s="107">
        <v>881.77</v>
      </c>
      <c r="F2845" s="107">
        <v>906.74</v>
      </c>
      <c r="G2845" s="107">
        <v>919.12</v>
      </c>
      <c r="H2845" s="107">
        <v>922.88</v>
      </c>
      <c r="I2845" s="107">
        <v>915.46999999999991</v>
      </c>
      <c r="J2845" s="107">
        <v>917.88</v>
      </c>
      <c r="K2845" s="107">
        <v>916.06</v>
      </c>
      <c r="L2845" s="107">
        <v>912.58</v>
      </c>
      <c r="M2845" s="107">
        <v>914.78</v>
      </c>
      <c r="N2845" s="107">
        <v>921.79</v>
      </c>
      <c r="O2845" s="107">
        <v>919.46999999999991</v>
      </c>
      <c r="P2845" s="107">
        <v>918.53</v>
      </c>
      <c r="Q2845" s="107">
        <v>916.52</v>
      </c>
      <c r="R2845" s="107">
        <v>924.09999999999991</v>
      </c>
      <c r="S2845" s="107">
        <v>904.35</v>
      </c>
      <c r="T2845" s="107">
        <v>869.26</v>
      </c>
      <c r="U2845" s="107">
        <v>832.32999999999993</v>
      </c>
      <c r="V2845" s="107">
        <v>822.38</v>
      </c>
      <c r="W2845" s="107">
        <v>817.21</v>
      </c>
      <c r="X2845" s="107">
        <v>852.83</v>
      </c>
      <c r="Y2845" s="107">
        <v>811.7399999999999</v>
      </c>
    </row>
    <row r="2846" spans="1:25" ht="16.5" thickBot="1" x14ac:dyDescent="0.25">
      <c r="A2846" s="106" t="str">
        <f t="shared" si="78"/>
        <v>05.08.2015</v>
      </c>
      <c r="B2846" s="107">
        <v>965.3</v>
      </c>
      <c r="C2846" s="107">
        <v>966.74999999999989</v>
      </c>
      <c r="D2846" s="107">
        <v>982.32999999999993</v>
      </c>
      <c r="E2846" s="107">
        <v>1004.5600000000001</v>
      </c>
      <c r="F2846" s="107">
        <v>1061.8000000000002</v>
      </c>
      <c r="G2846" s="107">
        <v>1106.8</v>
      </c>
      <c r="H2846" s="107">
        <v>1124.1799999999998</v>
      </c>
      <c r="I2846" s="107">
        <v>1060.3099999999997</v>
      </c>
      <c r="J2846" s="107">
        <v>1046.99</v>
      </c>
      <c r="K2846" s="107">
        <v>1037.92</v>
      </c>
      <c r="L2846" s="107">
        <v>1037.5999999999999</v>
      </c>
      <c r="M2846" s="107">
        <v>1036.52</v>
      </c>
      <c r="N2846" s="107">
        <v>1037.6600000000001</v>
      </c>
      <c r="O2846" s="107">
        <v>1023.6</v>
      </c>
      <c r="P2846" s="107">
        <v>1021.25</v>
      </c>
      <c r="Q2846" s="107">
        <v>1054.3799999999999</v>
      </c>
      <c r="R2846" s="107">
        <v>1123.47</v>
      </c>
      <c r="S2846" s="107">
        <v>1051.8499999999999</v>
      </c>
      <c r="T2846" s="107">
        <v>991.16</v>
      </c>
      <c r="U2846" s="107">
        <v>972.27</v>
      </c>
      <c r="V2846" s="107">
        <v>959.84</v>
      </c>
      <c r="W2846" s="107">
        <v>958.72</v>
      </c>
      <c r="X2846" s="107">
        <v>952.17</v>
      </c>
      <c r="Y2846" s="107">
        <v>944.64</v>
      </c>
    </row>
    <row r="2847" spans="1:25" ht="16.5" thickBot="1" x14ac:dyDescent="0.25">
      <c r="A2847" s="106" t="str">
        <f t="shared" si="78"/>
        <v>06.08.2015</v>
      </c>
      <c r="B2847" s="107">
        <v>1084.06</v>
      </c>
      <c r="C2847" s="107">
        <v>1101.81</v>
      </c>
      <c r="D2847" s="107">
        <v>1123.6300000000001</v>
      </c>
      <c r="E2847" s="107">
        <v>1135.27</v>
      </c>
      <c r="F2847" s="107">
        <v>1173.56</v>
      </c>
      <c r="G2847" s="107">
        <v>1170.0000000000002</v>
      </c>
      <c r="H2847" s="107">
        <v>1256.46</v>
      </c>
      <c r="I2847" s="107">
        <v>1357.4499999999998</v>
      </c>
      <c r="J2847" s="107">
        <v>1355.97</v>
      </c>
      <c r="K2847" s="107">
        <v>1356.47</v>
      </c>
      <c r="L2847" s="107">
        <v>1342.13</v>
      </c>
      <c r="M2847" s="107">
        <v>1344.1</v>
      </c>
      <c r="N2847" s="107">
        <v>1338.92</v>
      </c>
      <c r="O2847" s="107">
        <v>1334.1</v>
      </c>
      <c r="P2847" s="107">
        <v>1346.86</v>
      </c>
      <c r="Q2847" s="107">
        <v>1353.12</v>
      </c>
      <c r="R2847" s="107">
        <v>1355.71</v>
      </c>
      <c r="S2847" s="107">
        <v>1339.46</v>
      </c>
      <c r="T2847" s="107">
        <v>1111.17</v>
      </c>
      <c r="U2847" s="107">
        <v>1076.9299999999998</v>
      </c>
      <c r="V2847" s="107">
        <v>1054.74</v>
      </c>
      <c r="W2847" s="107">
        <v>1050.7099999999998</v>
      </c>
      <c r="X2847" s="107">
        <v>1048.3400000000001</v>
      </c>
      <c r="Y2847" s="107">
        <v>1041.7</v>
      </c>
    </row>
    <row r="2848" spans="1:25" ht="16.5" thickBot="1" x14ac:dyDescent="0.25">
      <c r="A2848" s="106" t="str">
        <f t="shared" si="78"/>
        <v>07.08.2015</v>
      </c>
      <c r="B2848" s="107">
        <v>1039.98</v>
      </c>
      <c r="C2848" s="107">
        <v>1079.49</v>
      </c>
      <c r="D2848" s="107">
        <v>1121.5700000000002</v>
      </c>
      <c r="E2848" s="107">
        <v>1121.92</v>
      </c>
      <c r="F2848" s="107">
        <v>1140.8800000000001</v>
      </c>
      <c r="G2848" s="107">
        <v>1163.81</v>
      </c>
      <c r="H2848" s="107">
        <v>1147.47</v>
      </c>
      <c r="I2848" s="107">
        <v>1220.3700000000001</v>
      </c>
      <c r="J2848" s="107">
        <v>1226.96</v>
      </c>
      <c r="K2848" s="107">
        <v>1272.0800000000002</v>
      </c>
      <c r="L2848" s="107">
        <v>1292.53</v>
      </c>
      <c r="M2848" s="107">
        <v>1294</v>
      </c>
      <c r="N2848" s="107">
        <v>1175.5</v>
      </c>
      <c r="O2848" s="107">
        <v>1159.8399999999999</v>
      </c>
      <c r="P2848" s="107">
        <v>1158.1799999999998</v>
      </c>
      <c r="Q2848" s="107">
        <v>1130.5700000000002</v>
      </c>
      <c r="R2848" s="107">
        <v>1137.8</v>
      </c>
      <c r="S2848" s="107">
        <v>1132.1000000000001</v>
      </c>
      <c r="T2848" s="107">
        <v>1123.44</v>
      </c>
      <c r="U2848" s="107">
        <v>1069.69</v>
      </c>
      <c r="V2848" s="107">
        <v>1056.72</v>
      </c>
      <c r="W2848" s="107">
        <v>1056.95</v>
      </c>
      <c r="X2848" s="107">
        <v>1056.79</v>
      </c>
      <c r="Y2848" s="107">
        <v>1056.76</v>
      </c>
    </row>
    <row r="2849" spans="1:25" ht="16.5" thickBot="1" x14ac:dyDescent="0.25">
      <c r="A2849" s="106" t="str">
        <f t="shared" si="78"/>
        <v>08.08.2015</v>
      </c>
      <c r="B2849" s="107">
        <v>1015.9</v>
      </c>
      <c r="C2849" s="107">
        <v>1030.5999999999999</v>
      </c>
      <c r="D2849" s="107">
        <v>1042.3499999999999</v>
      </c>
      <c r="E2849" s="107">
        <v>1048.1899999999998</v>
      </c>
      <c r="F2849" s="107">
        <v>1064.82</v>
      </c>
      <c r="G2849" s="107">
        <v>1087.3000000000002</v>
      </c>
      <c r="H2849" s="107">
        <v>1091.8999999999999</v>
      </c>
      <c r="I2849" s="107">
        <v>1083.9000000000001</v>
      </c>
      <c r="J2849" s="107">
        <v>1063.76</v>
      </c>
      <c r="K2849" s="107">
        <v>1063.06</v>
      </c>
      <c r="L2849" s="107">
        <v>1120.3900000000001</v>
      </c>
      <c r="M2849" s="107">
        <v>1120.48</v>
      </c>
      <c r="N2849" s="107">
        <v>1079.24</v>
      </c>
      <c r="O2849" s="107">
        <v>1075.9199999999998</v>
      </c>
      <c r="P2849" s="107">
        <v>1075.8</v>
      </c>
      <c r="Q2849" s="107">
        <v>1111.6200000000001</v>
      </c>
      <c r="R2849" s="107">
        <v>1124.76</v>
      </c>
      <c r="S2849" s="107">
        <v>1126.2599999999998</v>
      </c>
      <c r="T2849" s="107">
        <v>1123.1000000000001</v>
      </c>
      <c r="U2849" s="107">
        <v>1069.72</v>
      </c>
      <c r="V2849" s="107">
        <v>1124.1199999999999</v>
      </c>
      <c r="W2849" s="107">
        <v>1005.71</v>
      </c>
      <c r="X2849" s="107">
        <v>1016.93</v>
      </c>
      <c r="Y2849" s="107">
        <v>1008.9200000000001</v>
      </c>
    </row>
    <row r="2850" spans="1:25" ht="16.5" thickBot="1" x14ac:dyDescent="0.25">
      <c r="A2850" s="106" t="str">
        <f t="shared" si="78"/>
        <v>09.08.2015</v>
      </c>
      <c r="B2850" s="107">
        <v>1012.2099999999999</v>
      </c>
      <c r="C2850" s="107">
        <v>1016.3</v>
      </c>
      <c r="D2850" s="107">
        <v>1012.9100000000001</v>
      </c>
      <c r="E2850" s="107">
        <v>1045.4100000000001</v>
      </c>
      <c r="F2850" s="107">
        <v>1059.6099999999999</v>
      </c>
      <c r="G2850" s="107">
        <v>1066.07</v>
      </c>
      <c r="H2850" s="107">
        <v>1080.5700000000002</v>
      </c>
      <c r="I2850" s="107">
        <v>1083.3599999999999</v>
      </c>
      <c r="J2850" s="107">
        <v>1087.0899999999999</v>
      </c>
      <c r="K2850" s="107">
        <v>1071.48</v>
      </c>
      <c r="L2850" s="107">
        <v>1057.7</v>
      </c>
      <c r="M2850" s="107">
        <v>1066.8900000000001</v>
      </c>
      <c r="N2850" s="107">
        <v>1074.19</v>
      </c>
      <c r="O2850" s="107">
        <v>1054.81</v>
      </c>
      <c r="P2850" s="107">
        <v>1053.5300000000002</v>
      </c>
      <c r="Q2850" s="107">
        <v>1061.1400000000001</v>
      </c>
      <c r="R2850" s="107">
        <v>1099.69</v>
      </c>
      <c r="S2850" s="107">
        <v>1073.7</v>
      </c>
      <c r="T2850" s="107">
        <v>1044.23</v>
      </c>
      <c r="U2850" s="107">
        <v>1022.75</v>
      </c>
      <c r="V2850" s="107">
        <v>1017.87</v>
      </c>
      <c r="W2850" s="107">
        <v>1020.93</v>
      </c>
      <c r="X2850" s="107">
        <v>1036.4100000000001</v>
      </c>
      <c r="Y2850" s="107">
        <v>1030</v>
      </c>
    </row>
    <row r="2851" spans="1:25" ht="16.5" thickBot="1" x14ac:dyDescent="0.25">
      <c r="A2851" s="106" t="str">
        <f t="shared" si="78"/>
        <v>10.08.2015</v>
      </c>
      <c r="B2851" s="107">
        <v>975.43000000000006</v>
      </c>
      <c r="C2851" s="107">
        <v>949.67</v>
      </c>
      <c r="D2851" s="107">
        <v>964.17</v>
      </c>
      <c r="E2851" s="107">
        <v>1012.53</v>
      </c>
      <c r="F2851" s="107">
        <v>1035.3399999999999</v>
      </c>
      <c r="G2851" s="107">
        <v>1032.2</v>
      </c>
      <c r="H2851" s="107">
        <v>1061.21</v>
      </c>
      <c r="I2851" s="107">
        <v>1051.08</v>
      </c>
      <c r="J2851" s="107">
        <v>1047.0500000000002</v>
      </c>
      <c r="K2851" s="107">
        <v>1046.47</v>
      </c>
      <c r="L2851" s="107">
        <v>1046.9099999999999</v>
      </c>
      <c r="M2851" s="107">
        <v>1043.3799999999999</v>
      </c>
      <c r="N2851" s="107">
        <v>1039.9499999999998</v>
      </c>
      <c r="O2851" s="107">
        <v>1039.45</v>
      </c>
      <c r="P2851" s="107">
        <v>1043.5999999999999</v>
      </c>
      <c r="Q2851" s="107">
        <v>1049.33</v>
      </c>
      <c r="R2851" s="107">
        <v>1063.1199999999999</v>
      </c>
      <c r="S2851" s="107">
        <v>1029.6099999999999</v>
      </c>
      <c r="T2851" s="107">
        <v>995.17</v>
      </c>
      <c r="U2851" s="107">
        <v>973.17</v>
      </c>
      <c r="V2851" s="107">
        <v>967.24</v>
      </c>
      <c r="W2851" s="107">
        <v>967.43000000000006</v>
      </c>
      <c r="X2851" s="107">
        <v>967.78</v>
      </c>
      <c r="Y2851" s="107">
        <v>966.08999999999992</v>
      </c>
    </row>
    <row r="2852" spans="1:25" ht="16.5" thickBot="1" x14ac:dyDescent="0.25">
      <c r="A2852" s="106" t="str">
        <f t="shared" si="78"/>
        <v>11.08.2015</v>
      </c>
      <c r="B2852" s="107">
        <v>958.63999999999987</v>
      </c>
      <c r="C2852" s="107">
        <v>961.18999999999994</v>
      </c>
      <c r="D2852" s="107">
        <v>955.27</v>
      </c>
      <c r="E2852" s="107">
        <v>1002.47</v>
      </c>
      <c r="F2852" s="107">
        <v>1022.8</v>
      </c>
      <c r="G2852" s="107">
        <v>1028.8699999999999</v>
      </c>
      <c r="H2852" s="107">
        <v>1040.9100000000001</v>
      </c>
      <c r="I2852" s="107">
        <v>1032.23</v>
      </c>
      <c r="J2852" s="107">
        <v>1016.0899999999999</v>
      </c>
      <c r="K2852" s="107">
        <v>1021.49</v>
      </c>
      <c r="L2852" s="107">
        <v>1016.05</v>
      </c>
      <c r="M2852" s="107">
        <v>1012.8100000000001</v>
      </c>
      <c r="N2852" s="107">
        <v>1011.61</v>
      </c>
      <c r="O2852" s="107">
        <v>1007.6099999999999</v>
      </c>
      <c r="P2852" s="107">
        <v>1006.86</v>
      </c>
      <c r="Q2852" s="107">
        <v>1033.6299999999999</v>
      </c>
      <c r="R2852" s="107">
        <v>1043.79</v>
      </c>
      <c r="S2852" s="107">
        <v>1010.56</v>
      </c>
      <c r="T2852" s="107">
        <v>980.95</v>
      </c>
      <c r="U2852" s="107">
        <v>960.15</v>
      </c>
      <c r="V2852" s="107">
        <v>955.13</v>
      </c>
      <c r="W2852" s="107">
        <v>951.45</v>
      </c>
      <c r="X2852" s="107">
        <v>954.52</v>
      </c>
      <c r="Y2852" s="107">
        <v>954.17</v>
      </c>
    </row>
    <row r="2853" spans="1:25" ht="16.5" thickBot="1" x14ac:dyDescent="0.25">
      <c r="A2853" s="106" t="str">
        <f t="shared" si="78"/>
        <v>12.08.2015</v>
      </c>
      <c r="B2853" s="107">
        <v>1012.01</v>
      </c>
      <c r="C2853" s="107">
        <v>996.12</v>
      </c>
      <c r="D2853" s="107">
        <v>1042.8899999999999</v>
      </c>
      <c r="E2853" s="107">
        <v>1057.1000000000001</v>
      </c>
      <c r="F2853" s="107">
        <v>1052.92</v>
      </c>
      <c r="G2853" s="107">
        <v>1041.93</v>
      </c>
      <c r="H2853" s="107">
        <v>1084.05</v>
      </c>
      <c r="I2853" s="107">
        <v>1094.46</v>
      </c>
      <c r="J2853" s="107">
        <v>1093.6599999999999</v>
      </c>
      <c r="K2853" s="107">
        <v>1089.05</v>
      </c>
      <c r="L2853" s="107">
        <v>1076.6799999999998</v>
      </c>
      <c r="M2853" s="107">
        <v>1074.81</v>
      </c>
      <c r="N2853" s="107">
        <v>1083.8699999999999</v>
      </c>
      <c r="O2853" s="107">
        <v>1082.2</v>
      </c>
      <c r="P2853" s="107">
        <v>1090.4399999999998</v>
      </c>
      <c r="Q2853" s="107">
        <v>1111.5400000000002</v>
      </c>
      <c r="R2853" s="107">
        <v>1114.5700000000002</v>
      </c>
      <c r="S2853" s="107">
        <v>1106.6099999999999</v>
      </c>
      <c r="T2853" s="107">
        <v>1066.18</v>
      </c>
      <c r="U2853" s="107">
        <v>1049.17</v>
      </c>
      <c r="V2853" s="107">
        <v>1035.33</v>
      </c>
      <c r="W2853" s="107">
        <v>1025.3499999999999</v>
      </c>
      <c r="X2853" s="107">
        <v>1025.19</v>
      </c>
      <c r="Y2853" s="107">
        <v>1025.8</v>
      </c>
    </row>
    <row r="2854" spans="1:25" ht="16.5" thickBot="1" x14ac:dyDescent="0.25">
      <c r="A2854" s="106" t="str">
        <f t="shared" si="78"/>
        <v>13.08.2015</v>
      </c>
      <c r="B2854" s="107">
        <v>949.54</v>
      </c>
      <c r="C2854" s="107">
        <v>958.42</v>
      </c>
      <c r="D2854" s="107">
        <v>966.11999999999989</v>
      </c>
      <c r="E2854" s="107">
        <v>956.42</v>
      </c>
      <c r="F2854" s="107">
        <v>999.93999999999994</v>
      </c>
      <c r="G2854" s="107">
        <v>1011.31</v>
      </c>
      <c r="H2854" s="107">
        <v>1010.8199999999999</v>
      </c>
      <c r="I2854" s="107">
        <v>1012.86</v>
      </c>
      <c r="J2854" s="107">
        <v>1011.55</v>
      </c>
      <c r="K2854" s="107">
        <v>1007.41</v>
      </c>
      <c r="L2854" s="107">
        <v>1008.98</v>
      </c>
      <c r="M2854" s="107">
        <v>1008.84</v>
      </c>
      <c r="N2854" s="107">
        <v>1007.4799999999999</v>
      </c>
      <c r="O2854" s="107">
        <v>1005.61</v>
      </c>
      <c r="P2854" s="107">
        <v>1007.63</v>
      </c>
      <c r="Q2854" s="107">
        <v>1020.51</v>
      </c>
      <c r="R2854" s="107">
        <v>1027.02</v>
      </c>
      <c r="S2854" s="107">
        <v>1007.5899999999999</v>
      </c>
      <c r="T2854" s="107">
        <v>971.5</v>
      </c>
      <c r="U2854" s="107">
        <v>957.16</v>
      </c>
      <c r="V2854" s="107">
        <v>949.36999999999989</v>
      </c>
      <c r="W2854" s="107">
        <v>941.26</v>
      </c>
      <c r="X2854" s="107">
        <v>938.13</v>
      </c>
      <c r="Y2854" s="107">
        <v>933.98</v>
      </c>
    </row>
    <row r="2855" spans="1:25" ht="16.5" thickBot="1" x14ac:dyDescent="0.25">
      <c r="A2855" s="106" t="str">
        <f t="shared" si="78"/>
        <v>14.08.2015</v>
      </c>
      <c r="B2855" s="107">
        <v>899.57999999999993</v>
      </c>
      <c r="C2855" s="107">
        <v>884.17</v>
      </c>
      <c r="D2855" s="107">
        <v>933.05</v>
      </c>
      <c r="E2855" s="107">
        <v>948.1</v>
      </c>
      <c r="F2855" s="107">
        <v>959.94</v>
      </c>
      <c r="G2855" s="107">
        <v>983.55</v>
      </c>
      <c r="H2855" s="107">
        <v>982.70999999999992</v>
      </c>
      <c r="I2855" s="107">
        <v>978.3</v>
      </c>
      <c r="J2855" s="107">
        <v>975.06999999999994</v>
      </c>
      <c r="K2855" s="107">
        <v>973.12</v>
      </c>
      <c r="L2855" s="107">
        <v>976.46</v>
      </c>
      <c r="M2855" s="107">
        <v>969.4</v>
      </c>
      <c r="N2855" s="107">
        <v>970.42</v>
      </c>
      <c r="O2855" s="107">
        <v>968.81</v>
      </c>
      <c r="P2855" s="107">
        <v>973.26</v>
      </c>
      <c r="Q2855" s="107">
        <v>984.34</v>
      </c>
      <c r="R2855" s="107">
        <v>984.09</v>
      </c>
      <c r="S2855" s="107">
        <v>959.41</v>
      </c>
      <c r="T2855" s="107">
        <v>937.87</v>
      </c>
      <c r="U2855" s="107">
        <v>917.52</v>
      </c>
      <c r="V2855" s="107">
        <v>904.95</v>
      </c>
      <c r="W2855" s="107">
        <v>899.54</v>
      </c>
      <c r="X2855" s="107">
        <v>900.03</v>
      </c>
      <c r="Y2855" s="107">
        <v>898.99</v>
      </c>
    </row>
    <row r="2856" spans="1:25" ht="16.5" thickBot="1" x14ac:dyDescent="0.25">
      <c r="A2856" s="106" t="str">
        <f t="shared" si="78"/>
        <v>15.08.2015</v>
      </c>
      <c r="B2856" s="107">
        <v>1052.73</v>
      </c>
      <c r="C2856" s="107">
        <v>1056.6199999999999</v>
      </c>
      <c r="D2856" s="107">
        <v>1089.73</v>
      </c>
      <c r="E2856" s="107">
        <v>1117.5999999999999</v>
      </c>
      <c r="F2856" s="107">
        <v>1122.1199999999999</v>
      </c>
      <c r="G2856" s="107">
        <v>1127.26</v>
      </c>
      <c r="H2856" s="107">
        <v>1124.98</v>
      </c>
      <c r="I2856" s="107">
        <v>1123.1899999999998</v>
      </c>
      <c r="J2856" s="107">
        <v>1143.99</v>
      </c>
      <c r="K2856" s="107">
        <v>1144.1099999999999</v>
      </c>
      <c r="L2856" s="107">
        <v>1139.9100000000001</v>
      </c>
      <c r="M2856" s="107">
        <v>1137.22</v>
      </c>
      <c r="N2856" s="107">
        <v>1129.76</v>
      </c>
      <c r="O2856" s="107">
        <v>1131.28</v>
      </c>
      <c r="P2856" s="107">
        <v>1123.9199999999998</v>
      </c>
      <c r="Q2856" s="107">
        <v>1128.5700000000002</v>
      </c>
      <c r="R2856" s="107">
        <v>1130.1000000000001</v>
      </c>
      <c r="S2856" s="107">
        <v>1123.1699999999998</v>
      </c>
      <c r="T2856" s="107">
        <v>1092.73</v>
      </c>
      <c r="U2856" s="107">
        <v>1081.19</v>
      </c>
      <c r="V2856" s="107">
        <v>1068.3599999999999</v>
      </c>
      <c r="W2856" s="107">
        <v>1061.1000000000001</v>
      </c>
      <c r="X2856" s="107">
        <v>1058.8499999999999</v>
      </c>
      <c r="Y2856" s="107">
        <v>1058.8999999999999</v>
      </c>
    </row>
    <row r="2857" spans="1:25" ht="16.5" thickBot="1" x14ac:dyDescent="0.25">
      <c r="A2857" s="106" t="str">
        <f t="shared" si="78"/>
        <v>16.08.2015</v>
      </c>
      <c r="B2857" s="107">
        <v>959.95</v>
      </c>
      <c r="C2857" s="107">
        <v>964.97</v>
      </c>
      <c r="D2857" s="107">
        <v>971.23</v>
      </c>
      <c r="E2857" s="107">
        <v>978.4899999999999</v>
      </c>
      <c r="F2857" s="107">
        <v>983.98</v>
      </c>
      <c r="G2857" s="107">
        <v>977.57999999999993</v>
      </c>
      <c r="H2857" s="107">
        <v>969.53</v>
      </c>
      <c r="I2857" s="107">
        <v>1004.51</v>
      </c>
      <c r="J2857" s="107">
        <v>970.14</v>
      </c>
      <c r="K2857" s="107">
        <v>993.87</v>
      </c>
      <c r="L2857" s="107">
        <v>997.19</v>
      </c>
      <c r="M2857" s="107">
        <v>993.78</v>
      </c>
      <c r="N2857" s="107">
        <v>993.22</v>
      </c>
      <c r="O2857" s="107">
        <v>997.34</v>
      </c>
      <c r="P2857" s="107">
        <v>999.57999999999993</v>
      </c>
      <c r="Q2857" s="107">
        <v>1006.76</v>
      </c>
      <c r="R2857" s="107">
        <v>1013</v>
      </c>
      <c r="S2857" s="107">
        <v>1003.05</v>
      </c>
      <c r="T2857" s="107">
        <v>979.20999999999992</v>
      </c>
      <c r="U2857" s="107">
        <v>962.93000000000006</v>
      </c>
      <c r="V2857" s="107">
        <v>952.69999999999993</v>
      </c>
      <c r="W2857" s="107">
        <v>948.32999999999993</v>
      </c>
      <c r="X2857" s="107">
        <v>943.61</v>
      </c>
      <c r="Y2857" s="107">
        <v>942.22</v>
      </c>
    </row>
    <row r="2858" spans="1:25" ht="16.5" thickBot="1" x14ac:dyDescent="0.25">
      <c r="A2858" s="106" t="str">
        <f t="shared" si="78"/>
        <v>17.08.2015</v>
      </c>
      <c r="B2858" s="107">
        <v>1021.3100000000001</v>
      </c>
      <c r="C2858" s="107">
        <v>992.51</v>
      </c>
      <c r="D2858" s="107">
        <v>1059.1899999999998</v>
      </c>
      <c r="E2858" s="107">
        <v>1065.3700000000001</v>
      </c>
      <c r="F2858" s="107">
        <v>1077.1799999999998</v>
      </c>
      <c r="G2858" s="107">
        <v>1120.25</v>
      </c>
      <c r="H2858" s="107">
        <v>1110.9699999999998</v>
      </c>
      <c r="I2858" s="107">
        <v>1111.3700000000001</v>
      </c>
      <c r="J2858" s="107">
        <v>1113.1300000000001</v>
      </c>
      <c r="K2858" s="107">
        <v>1106.97</v>
      </c>
      <c r="L2858" s="107">
        <v>1112.0800000000002</v>
      </c>
      <c r="M2858" s="107">
        <v>1108.4599999999998</v>
      </c>
      <c r="N2858" s="107">
        <v>1105.21</v>
      </c>
      <c r="O2858" s="107">
        <v>1111</v>
      </c>
      <c r="P2858" s="107">
        <v>1100.8799999999999</v>
      </c>
      <c r="Q2858" s="107">
        <v>1107.77</v>
      </c>
      <c r="R2858" s="107">
        <v>1098.8</v>
      </c>
      <c r="S2858" s="107">
        <v>1083.8</v>
      </c>
      <c r="T2858" s="107">
        <v>1037.0899999999999</v>
      </c>
      <c r="U2858" s="107">
        <v>1009.01</v>
      </c>
      <c r="V2858" s="107">
        <v>999.41</v>
      </c>
      <c r="W2858" s="107">
        <v>993.84</v>
      </c>
      <c r="X2858" s="107">
        <v>992.9</v>
      </c>
      <c r="Y2858" s="107">
        <v>994.44999999999993</v>
      </c>
    </row>
    <row r="2859" spans="1:25" ht="16.5" thickBot="1" x14ac:dyDescent="0.25">
      <c r="A2859" s="106" t="str">
        <f t="shared" si="78"/>
        <v>18.08.2015</v>
      </c>
      <c r="B2859" s="107">
        <v>944.15</v>
      </c>
      <c r="C2859" s="107">
        <v>955.12</v>
      </c>
      <c r="D2859" s="107">
        <v>963.97</v>
      </c>
      <c r="E2859" s="107">
        <v>974.7299999999999</v>
      </c>
      <c r="F2859" s="107">
        <v>1008.86</v>
      </c>
      <c r="G2859" s="107">
        <v>1012.4499999999999</v>
      </c>
      <c r="H2859" s="107">
        <v>1029.32</v>
      </c>
      <c r="I2859" s="107">
        <v>1027.01</v>
      </c>
      <c r="J2859" s="107">
        <v>1018.97</v>
      </c>
      <c r="K2859" s="107">
        <v>1024.3</v>
      </c>
      <c r="L2859" s="107">
        <v>1026.8499999999999</v>
      </c>
      <c r="M2859" s="107">
        <v>1020.9899999999999</v>
      </c>
      <c r="N2859" s="107">
        <v>1022.83</v>
      </c>
      <c r="O2859" s="107">
        <v>1025.18</v>
      </c>
      <c r="P2859" s="107">
        <v>1008.7599999999999</v>
      </c>
      <c r="Q2859" s="107">
        <v>1016.7299999999999</v>
      </c>
      <c r="R2859" s="107">
        <v>1017.1199999999999</v>
      </c>
      <c r="S2859" s="107">
        <v>1007.27</v>
      </c>
      <c r="T2859" s="107">
        <v>961.7399999999999</v>
      </c>
      <c r="U2859" s="107">
        <v>944.46999999999991</v>
      </c>
      <c r="V2859" s="107">
        <v>935.31</v>
      </c>
      <c r="W2859" s="107">
        <v>930.49</v>
      </c>
      <c r="X2859" s="107">
        <v>926.83</v>
      </c>
      <c r="Y2859" s="107">
        <v>906.25</v>
      </c>
    </row>
    <row r="2860" spans="1:25" ht="16.5" thickBot="1" x14ac:dyDescent="0.25">
      <c r="A2860" s="106" t="str">
        <f t="shared" si="78"/>
        <v>19.08.2015</v>
      </c>
      <c r="B2860" s="107">
        <v>833.85</v>
      </c>
      <c r="C2860" s="107">
        <v>882.81</v>
      </c>
      <c r="D2860" s="107">
        <v>922.19</v>
      </c>
      <c r="E2860" s="107">
        <v>939.85</v>
      </c>
      <c r="F2860" s="107">
        <v>950.55000000000007</v>
      </c>
      <c r="G2860" s="107">
        <v>952.18999999999994</v>
      </c>
      <c r="H2860" s="107">
        <v>955.2</v>
      </c>
      <c r="I2860" s="107">
        <v>949.6099999999999</v>
      </c>
      <c r="J2860" s="107">
        <v>948.24</v>
      </c>
      <c r="K2860" s="107">
        <v>954.84</v>
      </c>
      <c r="L2860" s="107">
        <v>949.29</v>
      </c>
      <c r="M2860" s="107">
        <v>949.82999999999993</v>
      </c>
      <c r="N2860" s="107">
        <v>955.45</v>
      </c>
      <c r="O2860" s="107">
        <v>949.12</v>
      </c>
      <c r="P2860" s="107">
        <v>947.53</v>
      </c>
      <c r="Q2860" s="107">
        <v>955.83</v>
      </c>
      <c r="R2860" s="107">
        <v>954.92000000000007</v>
      </c>
      <c r="S2860" s="107">
        <v>949.4899999999999</v>
      </c>
      <c r="T2860" s="107">
        <v>940.7299999999999</v>
      </c>
      <c r="U2860" s="107">
        <v>908.18999999999994</v>
      </c>
      <c r="V2860" s="107">
        <v>893.76</v>
      </c>
      <c r="W2860" s="107">
        <v>892.34</v>
      </c>
      <c r="X2860" s="107">
        <v>886.51</v>
      </c>
      <c r="Y2860" s="107">
        <v>885.95999999999992</v>
      </c>
    </row>
    <row r="2861" spans="1:25" ht="16.5" thickBot="1" x14ac:dyDescent="0.25">
      <c r="A2861" s="106" t="str">
        <f t="shared" si="78"/>
        <v>20.08.2015</v>
      </c>
      <c r="B2861" s="107">
        <v>872.09</v>
      </c>
      <c r="C2861" s="107">
        <v>926.79</v>
      </c>
      <c r="D2861" s="107">
        <v>925.06999999999994</v>
      </c>
      <c r="E2861" s="107">
        <v>964.19</v>
      </c>
      <c r="F2861" s="107">
        <v>980.06000000000006</v>
      </c>
      <c r="G2861" s="107">
        <v>970.67</v>
      </c>
      <c r="H2861" s="107">
        <v>1011.3299999999999</v>
      </c>
      <c r="I2861" s="107">
        <v>1006.71</v>
      </c>
      <c r="J2861" s="107">
        <v>999.57999999999993</v>
      </c>
      <c r="K2861" s="107">
        <v>994.52</v>
      </c>
      <c r="L2861" s="107">
        <v>997.16</v>
      </c>
      <c r="M2861" s="107">
        <v>980.62</v>
      </c>
      <c r="N2861" s="107">
        <v>993.35</v>
      </c>
      <c r="O2861" s="107">
        <v>978.81</v>
      </c>
      <c r="P2861" s="107">
        <v>985.07</v>
      </c>
      <c r="Q2861" s="107">
        <v>990.31</v>
      </c>
      <c r="R2861" s="107">
        <v>1014.34</v>
      </c>
      <c r="S2861" s="107">
        <v>998.62</v>
      </c>
      <c r="T2861" s="107">
        <v>962.4899999999999</v>
      </c>
      <c r="U2861" s="107">
        <v>944.20999999999992</v>
      </c>
      <c r="V2861" s="107">
        <v>932.5</v>
      </c>
      <c r="W2861" s="107">
        <v>928.91</v>
      </c>
      <c r="X2861" s="107">
        <v>926.57</v>
      </c>
      <c r="Y2861" s="107">
        <v>915.81</v>
      </c>
    </row>
    <row r="2862" spans="1:25" ht="16.5" thickBot="1" x14ac:dyDescent="0.25">
      <c r="A2862" s="106" t="str">
        <f t="shared" si="78"/>
        <v>21.08.2015</v>
      </c>
      <c r="B2862" s="107">
        <v>1033.23</v>
      </c>
      <c r="C2862" s="107">
        <v>1035.49</v>
      </c>
      <c r="D2862" s="107">
        <v>1060.6999999999998</v>
      </c>
      <c r="E2862" s="107">
        <v>1079.2600000000002</v>
      </c>
      <c r="F2862" s="107">
        <v>1103.28</v>
      </c>
      <c r="G2862" s="107">
        <v>1111.2200000000003</v>
      </c>
      <c r="H2862" s="107">
        <v>1113.98</v>
      </c>
      <c r="I2862" s="107">
        <v>1113.92</v>
      </c>
      <c r="J2862" s="107">
        <v>1111.93</v>
      </c>
      <c r="K2862" s="107">
        <v>1104.3200000000002</v>
      </c>
      <c r="L2862" s="107">
        <v>1103.5999999999999</v>
      </c>
      <c r="M2862" s="107">
        <v>1103.71</v>
      </c>
      <c r="N2862" s="107">
        <v>1110.3699999999999</v>
      </c>
      <c r="O2862" s="107">
        <v>1099.3799999999999</v>
      </c>
      <c r="P2862" s="107">
        <v>1092.3799999999999</v>
      </c>
      <c r="Q2862" s="107">
        <v>1125.82</v>
      </c>
      <c r="R2862" s="107">
        <v>1126.6399999999999</v>
      </c>
      <c r="S2862" s="107">
        <v>1099.71</v>
      </c>
      <c r="T2862" s="107">
        <v>1069.1499999999999</v>
      </c>
      <c r="U2862" s="107">
        <v>1057.28</v>
      </c>
      <c r="V2862" s="107">
        <v>1048.94</v>
      </c>
      <c r="W2862" s="107">
        <v>1051.04</v>
      </c>
      <c r="X2862" s="107">
        <v>1066.3899999999999</v>
      </c>
      <c r="Y2862" s="107">
        <v>1029.72</v>
      </c>
    </row>
    <row r="2863" spans="1:25" ht="16.5" thickBot="1" x14ac:dyDescent="0.25">
      <c r="A2863" s="106" t="str">
        <f t="shared" si="78"/>
        <v>22.08.2015</v>
      </c>
      <c r="B2863" s="107">
        <v>1094.42</v>
      </c>
      <c r="C2863" s="107">
        <v>1118.8</v>
      </c>
      <c r="D2863" s="107">
        <v>1123.73</v>
      </c>
      <c r="E2863" s="107">
        <v>1138.79</v>
      </c>
      <c r="F2863" s="107">
        <v>1151.29</v>
      </c>
      <c r="G2863" s="107">
        <v>1181.1499999999999</v>
      </c>
      <c r="H2863" s="107">
        <v>1184.57</v>
      </c>
      <c r="I2863" s="107">
        <v>1171.8399999999999</v>
      </c>
      <c r="J2863" s="107">
        <v>1256.8500000000001</v>
      </c>
      <c r="K2863" s="107">
        <v>1251.5</v>
      </c>
      <c r="L2863" s="107">
        <v>1305.03</v>
      </c>
      <c r="M2863" s="107">
        <v>1304.56</v>
      </c>
      <c r="N2863" s="107">
        <v>1303.5600000000002</v>
      </c>
      <c r="O2863" s="107">
        <v>1308.04</v>
      </c>
      <c r="P2863" s="107">
        <v>1304.02</v>
      </c>
      <c r="Q2863" s="107">
        <v>1294.3499999999999</v>
      </c>
      <c r="R2863" s="107">
        <v>1306.5900000000001</v>
      </c>
      <c r="S2863" s="107">
        <v>1321.7</v>
      </c>
      <c r="T2863" s="107">
        <v>1292.3699999999999</v>
      </c>
      <c r="U2863" s="107">
        <v>1118.2899999999997</v>
      </c>
      <c r="V2863" s="107">
        <v>1119.6200000000001</v>
      </c>
      <c r="W2863" s="107">
        <v>1103.3700000000001</v>
      </c>
      <c r="X2863" s="107">
        <v>1095.0100000000002</v>
      </c>
      <c r="Y2863" s="107">
        <v>1080.43</v>
      </c>
    </row>
    <row r="2864" spans="1:25" ht="16.5" thickBot="1" x14ac:dyDescent="0.25">
      <c r="A2864" s="106" t="str">
        <f t="shared" si="78"/>
        <v>23.08.2015</v>
      </c>
      <c r="B2864" s="107">
        <v>1068.1899999999998</v>
      </c>
      <c r="C2864" s="107">
        <v>1082.6400000000001</v>
      </c>
      <c r="D2864" s="107">
        <v>1088.44</v>
      </c>
      <c r="E2864" s="107">
        <v>1108.8</v>
      </c>
      <c r="F2864" s="107">
        <v>1133.1199999999999</v>
      </c>
      <c r="G2864" s="107">
        <v>1136.43</v>
      </c>
      <c r="H2864" s="107">
        <v>1132.8499999999999</v>
      </c>
      <c r="I2864" s="107">
        <v>1131.23</v>
      </c>
      <c r="J2864" s="107">
        <v>1125.57</v>
      </c>
      <c r="K2864" s="107">
        <v>1125.0999999999999</v>
      </c>
      <c r="L2864" s="107">
        <v>1119.7300000000002</v>
      </c>
      <c r="M2864" s="107">
        <v>1120.8200000000002</v>
      </c>
      <c r="N2864" s="107">
        <v>1119.1099999999999</v>
      </c>
      <c r="O2864" s="107">
        <v>1122.55</v>
      </c>
      <c r="P2864" s="107">
        <v>1124.6499999999999</v>
      </c>
      <c r="Q2864" s="107">
        <v>1208.52</v>
      </c>
      <c r="R2864" s="107">
        <v>1133.4799999999998</v>
      </c>
      <c r="S2864" s="107">
        <v>1245.3900000000001</v>
      </c>
      <c r="T2864" s="107">
        <v>1199.8599999999999</v>
      </c>
      <c r="U2864" s="107">
        <v>1071</v>
      </c>
      <c r="V2864" s="107">
        <v>1073.4099999999999</v>
      </c>
      <c r="W2864" s="107">
        <v>1058.4599999999998</v>
      </c>
      <c r="X2864" s="107">
        <v>1060.5999999999999</v>
      </c>
      <c r="Y2864" s="107">
        <v>1063.06</v>
      </c>
    </row>
    <row r="2865" spans="1:25" ht="16.5" thickBot="1" x14ac:dyDescent="0.25">
      <c r="A2865" s="106" t="str">
        <f t="shared" si="78"/>
        <v>24.08.2015</v>
      </c>
      <c r="B2865" s="107">
        <v>1050.28</v>
      </c>
      <c r="C2865" s="107">
        <v>1057.3</v>
      </c>
      <c r="D2865" s="107">
        <v>1069.1099999999999</v>
      </c>
      <c r="E2865" s="107">
        <v>1132.1299999999999</v>
      </c>
      <c r="F2865" s="107">
        <v>1140.43</v>
      </c>
      <c r="G2865" s="107">
        <v>1128.2300000000002</v>
      </c>
      <c r="H2865" s="107">
        <v>1125.04</v>
      </c>
      <c r="I2865" s="107">
        <v>1131.0700000000002</v>
      </c>
      <c r="J2865" s="107">
        <v>1130.18</v>
      </c>
      <c r="K2865" s="107">
        <v>1133.6499999999999</v>
      </c>
      <c r="L2865" s="107">
        <v>1139.04</v>
      </c>
      <c r="M2865" s="107">
        <v>1133.81</v>
      </c>
      <c r="N2865" s="107">
        <v>1113.8800000000001</v>
      </c>
      <c r="O2865" s="107">
        <v>1113.6499999999999</v>
      </c>
      <c r="P2865" s="107">
        <v>1106.3500000000001</v>
      </c>
      <c r="Q2865" s="107">
        <v>1127.98</v>
      </c>
      <c r="R2865" s="107">
        <v>1127.73</v>
      </c>
      <c r="S2865" s="107">
        <v>1101.83</v>
      </c>
      <c r="T2865" s="107">
        <v>1087.3699999999999</v>
      </c>
      <c r="U2865" s="107">
        <v>1056.25</v>
      </c>
      <c r="V2865" s="107">
        <v>1051.1199999999999</v>
      </c>
      <c r="W2865" s="107">
        <v>1047.77</v>
      </c>
      <c r="X2865" s="107">
        <v>1045.48</v>
      </c>
      <c r="Y2865" s="107">
        <v>1040.08</v>
      </c>
    </row>
    <row r="2866" spans="1:25" ht="16.5" thickBot="1" x14ac:dyDescent="0.25">
      <c r="A2866" s="106" t="str">
        <f t="shared" si="78"/>
        <v>25.08.2015</v>
      </c>
      <c r="B2866" s="107">
        <v>1021.65</v>
      </c>
      <c r="C2866" s="107">
        <v>1035.1599999999999</v>
      </c>
      <c r="D2866" s="107">
        <v>1048.96</v>
      </c>
      <c r="E2866" s="107">
        <v>1076.2599999999998</v>
      </c>
      <c r="F2866" s="107">
        <v>1104.68</v>
      </c>
      <c r="G2866" s="107">
        <v>1107.8900000000001</v>
      </c>
      <c r="H2866" s="107">
        <v>1094.1099999999999</v>
      </c>
      <c r="I2866" s="107">
        <v>1126.7</v>
      </c>
      <c r="J2866" s="107">
        <v>1102.6499999999999</v>
      </c>
      <c r="K2866" s="107">
        <v>1093.5</v>
      </c>
      <c r="L2866" s="107">
        <v>1094.1699999999998</v>
      </c>
      <c r="M2866" s="107">
        <v>1094.3200000000002</v>
      </c>
      <c r="N2866" s="107">
        <v>1092.6199999999999</v>
      </c>
      <c r="O2866" s="107">
        <v>1091.8</v>
      </c>
      <c r="P2866" s="107">
        <v>1086.5400000000002</v>
      </c>
      <c r="Q2866" s="107">
        <v>1100.9100000000001</v>
      </c>
      <c r="R2866" s="107">
        <v>1098.26</v>
      </c>
      <c r="S2866" s="107">
        <v>1076.0999999999999</v>
      </c>
      <c r="T2866" s="107">
        <v>1053.2</v>
      </c>
      <c r="U2866" s="107">
        <v>1029.46</v>
      </c>
      <c r="V2866" s="107">
        <v>1022.4</v>
      </c>
      <c r="W2866" s="107">
        <v>1022.07</v>
      </c>
      <c r="X2866" s="107">
        <v>1016.9499999999999</v>
      </c>
      <c r="Y2866" s="107">
        <v>951.01</v>
      </c>
    </row>
    <row r="2867" spans="1:25" ht="16.5" thickBot="1" x14ac:dyDescent="0.25">
      <c r="A2867" s="106" t="str">
        <f t="shared" si="78"/>
        <v>26.08.2015</v>
      </c>
      <c r="B2867" s="107">
        <v>1066.1200000000001</v>
      </c>
      <c r="C2867" s="107">
        <v>1078.69</v>
      </c>
      <c r="D2867" s="107">
        <v>1089.21</v>
      </c>
      <c r="E2867" s="107">
        <v>1128.6600000000001</v>
      </c>
      <c r="F2867" s="107">
        <v>1144.4700000000003</v>
      </c>
      <c r="G2867" s="107">
        <v>1146.56</v>
      </c>
      <c r="H2867" s="107">
        <v>1145.3900000000001</v>
      </c>
      <c r="I2867" s="107">
        <v>1141.78</v>
      </c>
      <c r="J2867" s="107">
        <v>1140.99</v>
      </c>
      <c r="K2867" s="107">
        <v>1138.8000000000002</v>
      </c>
      <c r="L2867" s="107">
        <v>1141.79</v>
      </c>
      <c r="M2867" s="107">
        <v>1140.6899999999998</v>
      </c>
      <c r="N2867" s="107">
        <v>1148.6500000000001</v>
      </c>
      <c r="O2867" s="107">
        <v>1140.33</v>
      </c>
      <c r="P2867" s="107">
        <v>1141.01</v>
      </c>
      <c r="Q2867" s="107">
        <v>1158.92</v>
      </c>
      <c r="R2867" s="107">
        <v>1144.8800000000001</v>
      </c>
      <c r="S2867" s="107">
        <v>1135.53</v>
      </c>
      <c r="T2867" s="107">
        <v>1092.3799999999999</v>
      </c>
      <c r="U2867" s="107">
        <v>1063.8899999999999</v>
      </c>
      <c r="V2867" s="107">
        <v>1057.79</v>
      </c>
      <c r="W2867" s="107">
        <v>1058.8499999999999</v>
      </c>
      <c r="X2867" s="107">
        <v>1063.49</v>
      </c>
      <c r="Y2867" s="107">
        <v>1053.1500000000001</v>
      </c>
    </row>
    <row r="2868" spans="1:25" ht="16.5" thickBot="1" x14ac:dyDescent="0.25">
      <c r="A2868" s="106" t="str">
        <f t="shared" si="78"/>
        <v>27.08.2015</v>
      </c>
      <c r="B2868" s="107">
        <v>1085.3399999999999</v>
      </c>
      <c r="C2868" s="107">
        <v>1092.7199999999998</v>
      </c>
      <c r="D2868" s="107">
        <v>1106.8</v>
      </c>
      <c r="E2868" s="107">
        <v>1144.2199999999998</v>
      </c>
      <c r="F2868" s="107">
        <v>1163.99</v>
      </c>
      <c r="G2868" s="107">
        <v>1175.73</v>
      </c>
      <c r="H2868" s="107">
        <v>1187.5700000000002</v>
      </c>
      <c r="I2868" s="107">
        <v>1157.1100000000001</v>
      </c>
      <c r="J2868" s="107">
        <v>1161.27</v>
      </c>
      <c r="K2868" s="107">
        <v>1157.43</v>
      </c>
      <c r="L2868" s="107">
        <v>1154.03</v>
      </c>
      <c r="M2868" s="107">
        <v>1152.9000000000001</v>
      </c>
      <c r="N2868" s="107">
        <v>1154.46</v>
      </c>
      <c r="O2868" s="107">
        <v>1145.92</v>
      </c>
      <c r="P2868" s="107">
        <v>1152.4099999999999</v>
      </c>
      <c r="Q2868" s="107">
        <v>1183.5999999999999</v>
      </c>
      <c r="R2868" s="107">
        <v>1175.02</v>
      </c>
      <c r="S2868" s="107">
        <v>1126.1499999999999</v>
      </c>
      <c r="T2868" s="107">
        <v>1088.5899999999999</v>
      </c>
      <c r="U2868" s="107">
        <v>1073.1899999999998</v>
      </c>
      <c r="V2868" s="107">
        <v>1068.3399999999999</v>
      </c>
      <c r="W2868" s="107">
        <v>1066.4499999999998</v>
      </c>
      <c r="X2868" s="107">
        <v>1070.3100000000002</v>
      </c>
      <c r="Y2868" s="107">
        <v>1068.8499999999999</v>
      </c>
    </row>
    <row r="2869" spans="1:25" ht="16.5" thickBot="1" x14ac:dyDescent="0.25">
      <c r="A2869" s="106" t="str">
        <f t="shared" si="78"/>
        <v>28.08.2015</v>
      </c>
      <c r="B2869" s="107">
        <v>1045.6600000000001</v>
      </c>
      <c r="C2869" s="107">
        <v>1049.8599999999999</v>
      </c>
      <c r="D2869" s="107">
        <v>1048.6699999999998</v>
      </c>
      <c r="E2869" s="107">
        <v>1096.6300000000001</v>
      </c>
      <c r="F2869" s="107">
        <v>1102.9700000000003</v>
      </c>
      <c r="G2869" s="107">
        <v>1107.6599999999999</v>
      </c>
      <c r="H2869" s="107">
        <v>1187.0300000000002</v>
      </c>
      <c r="I2869" s="107">
        <v>1208.82</v>
      </c>
      <c r="J2869" s="107">
        <v>1291.6699999999998</v>
      </c>
      <c r="K2869" s="107">
        <v>1450.26</v>
      </c>
      <c r="L2869" s="107">
        <v>1531.51</v>
      </c>
      <c r="M2869" s="107">
        <v>1515.97</v>
      </c>
      <c r="N2869" s="107">
        <v>1412.2</v>
      </c>
      <c r="O2869" s="107">
        <v>1205.5</v>
      </c>
      <c r="P2869" s="107">
        <v>1094.21</v>
      </c>
      <c r="Q2869" s="107">
        <v>1106.6000000000001</v>
      </c>
      <c r="R2869" s="107">
        <v>1104.83</v>
      </c>
      <c r="S2869" s="107">
        <v>1095.6600000000001</v>
      </c>
      <c r="T2869" s="107">
        <v>1056.31</v>
      </c>
      <c r="U2869" s="107">
        <v>1037.94</v>
      </c>
      <c r="V2869" s="107">
        <v>1032.01</v>
      </c>
      <c r="W2869" s="107">
        <v>1029.6299999999999</v>
      </c>
      <c r="X2869" s="107">
        <v>1041.42</v>
      </c>
      <c r="Y2869" s="107">
        <v>1018.73</v>
      </c>
    </row>
    <row r="2870" spans="1:25" ht="16.5" thickBot="1" x14ac:dyDescent="0.25">
      <c r="A2870" s="106" t="str">
        <f t="shared" si="78"/>
        <v>29.08.2015</v>
      </c>
      <c r="B2870" s="107">
        <v>1145.3499999999999</v>
      </c>
      <c r="C2870" s="107">
        <v>1166.57</v>
      </c>
      <c r="D2870" s="107">
        <v>1184.49</v>
      </c>
      <c r="E2870" s="107">
        <v>1173.71</v>
      </c>
      <c r="F2870" s="107">
        <v>1200.24</v>
      </c>
      <c r="G2870" s="107">
        <v>1214.8800000000001</v>
      </c>
      <c r="H2870" s="107">
        <v>1206.8799999999999</v>
      </c>
      <c r="I2870" s="107">
        <v>1278.1600000000001</v>
      </c>
      <c r="J2870" s="107">
        <v>1272.8500000000001</v>
      </c>
      <c r="K2870" s="107">
        <v>1267.76</v>
      </c>
      <c r="L2870" s="107">
        <v>1307.05</v>
      </c>
      <c r="M2870" s="107">
        <v>1306.58</v>
      </c>
      <c r="N2870" s="107">
        <v>1246.0700000000002</v>
      </c>
      <c r="O2870" s="107">
        <v>1241.8499999999999</v>
      </c>
      <c r="P2870" s="107">
        <v>1279.47</v>
      </c>
      <c r="Q2870" s="107">
        <v>1276.48</v>
      </c>
      <c r="R2870" s="107">
        <v>1277.8799999999999</v>
      </c>
      <c r="S2870" s="107">
        <v>1297.69</v>
      </c>
      <c r="T2870" s="107">
        <v>1199.3</v>
      </c>
      <c r="U2870" s="107">
        <v>1172.8800000000001</v>
      </c>
      <c r="V2870" s="107">
        <v>1159.3599999999999</v>
      </c>
      <c r="W2870" s="107">
        <v>1148.08</v>
      </c>
      <c r="X2870" s="107">
        <v>1142.81</v>
      </c>
      <c r="Y2870" s="107">
        <v>1142.7099999999998</v>
      </c>
    </row>
    <row r="2871" spans="1:25" ht="16.5" thickBot="1" x14ac:dyDescent="0.25">
      <c r="A2871" s="106" t="str">
        <f t="shared" si="78"/>
        <v>30.08.2015</v>
      </c>
      <c r="B2871" s="107">
        <v>1094.96</v>
      </c>
      <c r="C2871" s="107">
        <v>1098.26</v>
      </c>
      <c r="D2871" s="107">
        <v>1116.3899999999999</v>
      </c>
      <c r="E2871" s="107">
        <v>1141.4899999999998</v>
      </c>
      <c r="F2871" s="107">
        <v>1144.8300000000002</v>
      </c>
      <c r="G2871" s="107">
        <v>1157.3700000000001</v>
      </c>
      <c r="H2871" s="107">
        <v>1169.1899999999998</v>
      </c>
      <c r="I2871" s="107">
        <v>1177.71</v>
      </c>
      <c r="J2871" s="107">
        <v>1149.58</v>
      </c>
      <c r="K2871" s="107">
        <v>1139.98</v>
      </c>
      <c r="L2871" s="107">
        <v>1160.01</v>
      </c>
      <c r="M2871" s="107">
        <v>1150.79</v>
      </c>
      <c r="N2871" s="107">
        <v>1150.93</v>
      </c>
      <c r="O2871" s="107">
        <v>1152.6999999999998</v>
      </c>
      <c r="P2871" s="107">
        <v>1161.19</v>
      </c>
      <c r="Q2871" s="107">
        <v>1184.97</v>
      </c>
      <c r="R2871" s="107">
        <v>1168.7199999999998</v>
      </c>
      <c r="S2871" s="107">
        <v>1148.1400000000001</v>
      </c>
      <c r="T2871" s="107">
        <v>1133.3</v>
      </c>
      <c r="U2871" s="107">
        <v>1091.7</v>
      </c>
      <c r="V2871" s="107">
        <v>1091.3399999999999</v>
      </c>
      <c r="W2871" s="107">
        <v>1091.8999999999999</v>
      </c>
      <c r="X2871" s="107">
        <v>1094.42</v>
      </c>
      <c r="Y2871" s="107">
        <v>1094.6300000000001</v>
      </c>
    </row>
    <row r="2872" spans="1:25" ht="16.5" thickBot="1" x14ac:dyDescent="0.25">
      <c r="A2872" s="106" t="str">
        <f t="shared" si="78"/>
        <v>31.08.2015</v>
      </c>
      <c r="B2872" s="107">
        <v>1102.79</v>
      </c>
      <c r="C2872" s="107">
        <v>1154.3400000000001</v>
      </c>
      <c r="D2872" s="107">
        <v>1162.28</v>
      </c>
      <c r="E2872" s="107">
        <v>1156.3</v>
      </c>
      <c r="F2872" s="107">
        <v>1160.1999999999998</v>
      </c>
      <c r="G2872" s="107">
        <v>1170.71</v>
      </c>
      <c r="H2872" s="107">
        <v>1235.0899999999999</v>
      </c>
      <c r="I2872" s="107">
        <v>1216.8800000000001</v>
      </c>
      <c r="J2872" s="107">
        <v>1212.1500000000001</v>
      </c>
      <c r="K2872" s="107">
        <v>1208.46</v>
      </c>
      <c r="L2872" s="107">
        <v>1237.57</v>
      </c>
      <c r="M2872" s="107">
        <v>1203.53</v>
      </c>
      <c r="N2872" s="107">
        <v>1205.75</v>
      </c>
      <c r="O2872" s="107">
        <v>1210.76</v>
      </c>
      <c r="P2872" s="107">
        <v>1213.99</v>
      </c>
      <c r="Q2872" s="107">
        <v>1246.0500000000002</v>
      </c>
      <c r="R2872" s="107">
        <v>1234.81</v>
      </c>
      <c r="S2872" s="107">
        <v>1201.1099999999999</v>
      </c>
      <c r="T2872" s="107">
        <v>1157.82</v>
      </c>
      <c r="U2872" s="107">
        <v>1139.77</v>
      </c>
      <c r="V2872" s="107">
        <v>1123.9399999999998</v>
      </c>
      <c r="W2872" s="107">
        <v>1134.0099999999998</v>
      </c>
      <c r="X2872" s="107">
        <v>1130.5700000000002</v>
      </c>
      <c r="Y2872" s="107">
        <v>1104.0900000000001</v>
      </c>
    </row>
    <row r="2873" spans="1:25" s="122" customFormat="1" ht="28.5" customHeight="1" thickBot="1" x14ac:dyDescent="0.35">
      <c r="A2873" s="101" t="s">
        <v>65</v>
      </c>
      <c r="B2873" s="184" t="s">
        <v>128</v>
      </c>
      <c r="C2873" s="185"/>
      <c r="D2873" s="185"/>
      <c r="E2873" s="185"/>
      <c r="F2873" s="185"/>
      <c r="G2873" s="185"/>
      <c r="H2873" s="185"/>
      <c r="I2873" s="185"/>
      <c r="J2873" s="185"/>
      <c r="K2873" s="185"/>
      <c r="L2873" s="185"/>
      <c r="M2873" s="185"/>
      <c r="N2873" s="185"/>
      <c r="O2873" s="185"/>
      <c r="P2873" s="185"/>
      <c r="Q2873" s="185"/>
      <c r="R2873" s="185"/>
      <c r="S2873" s="185"/>
      <c r="T2873" s="185"/>
      <c r="U2873" s="185"/>
      <c r="V2873" s="185"/>
      <c r="W2873" s="185"/>
      <c r="X2873" s="185"/>
      <c r="Y2873" s="186"/>
    </row>
    <row r="2874" spans="1:25" ht="35.25" customHeight="1" thickBot="1" x14ac:dyDescent="0.3">
      <c r="A2874" s="104"/>
      <c r="B2874" s="105" t="s">
        <v>67</v>
      </c>
      <c r="C2874" s="105" t="s">
        <v>68</v>
      </c>
      <c r="D2874" s="105" t="s">
        <v>69</v>
      </c>
      <c r="E2874" s="105" t="s">
        <v>70</v>
      </c>
      <c r="F2874" s="105" t="s">
        <v>71</v>
      </c>
      <c r="G2874" s="105" t="s">
        <v>72</v>
      </c>
      <c r="H2874" s="105" t="s">
        <v>73</v>
      </c>
      <c r="I2874" s="105" t="s">
        <v>74</v>
      </c>
      <c r="J2874" s="105" t="s">
        <v>75</v>
      </c>
      <c r="K2874" s="105" t="s">
        <v>76</v>
      </c>
      <c r="L2874" s="105" t="s">
        <v>77</v>
      </c>
      <c r="M2874" s="105" t="s">
        <v>78</v>
      </c>
      <c r="N2874" s="105" t="s">
        <v>79</v>
      </c>
      <c r="O2874" s="105" t="s">
        <v>80</v>
      </c>
      <c r="P2874" s="105" t="s">
        <v>81</v>
      </c>
      <c r="Q2874" s="105" t="s">
        <v>82</v>
      </c>
      <c r="R2874" s="105" t="s">
        <v>83</v>
      </c>
      <c r="S2874" s="105" t="s">
        <v>84</v>
      </c>
      <c r="T2874" s="105" t="s">
        <v>85</v>
      </c>
      <c r="U2874" s="105" t="s">
        <v>86</v>
      </c>
      <c r="V2874" s="105" t="s">
        <v>87</v>
      </c>
      <c r="W2874" s="105" t="s">
        <v>88</v>
      </c>
      <c r="X2874" s="105" t="s">
        <v>89</v>
      </c>
      <c r="Y2874" s="105" t="s">
        <v>90</v>
      </c>
    </row>
    <row r="2875" spans="1:25" ht="16.5" thickBot="1" x14ac:dyDescent="0.25">
      <c r="A2875" s="106" t="str">
        <f t="shared" ref="A2875:A2905" si="79">A2842</f>
        <v>01.08.2015</v>
      </c>
      <c r="B2875" s="107">
        <v>1489.12</v>
      </c>
      <c r="C2875" s="107">
        <v>1470.7500000000002</v>
      </c>
      <c r="D2875" s="107">
        <v>1472.6499999999999</v>
      </c>
      <c r="E2875" s="107">
        <v>1499.4299999999998</v>
      </c>
      <c r="F2875" s="107">
        <v>1542.11</v>
      </c>
      <c r="G2875" s="107">
        <v>1621.8700000000001</v>
      </c>
      <c r="H2875" s="107">
        <v>1626.84</v>
      </c>
      <c r="I2875" s="107">
        <v>1690</v>
      </c>
      <c r="J2875" s="107">
        <v>1574.71</v>
      </c>
      <c r="K2875" s="107">
        <v>1673.19</v>
      </c>
      <c r="L2875" s="107">
        <v>1533.26</v>
      </c>
      <c r="M2875" s="107">
        <v>1533.6599999999999</v>
      </c>
      <c r="N2875" s="107">
        <v>1538.5500000000002</v>
      </c>
      <c r="O2875" s="107">
        <v>1539.33</v>
      </c>
      <c r="P2875" s="107">
        <v>1544.5600000000002</v>
      </c>
      <c r="Q2875" s="107">
        <v>1684.07</v>
      </c>
      <c r="R2875" s="107">
        <v>1732.4399999999998</v>
      </c>
      <c r="S2875" s="107">
        <v>1717.8</v>
      </c>
      <c r="T2875" s="107">
        <v>1722.5</v>
      </c>
      <c r="U2875" s="107">
        <v>1471.8600000000001</v>
      </c>
      <c r="V2875" s="107">
        <v>1613.89</v>
      </c>
      <c r="W2875" s="107">
        <v>1470.86</v>
      </c>
      <c r="X2875" s="107">
        <v>1468.96</v>
      </c>
      <c r="Y2875" s="107">
        <v>1465.1200000000001</v>
      </c>
    </row>
    <row r="2876" spans="1:25" ht="16.5" thickBot="1" x14ac:dyDescent="0.25">
      <c r="A2876" s="106" t="str">
        <f t="shared" si="79"/>
        <v>02.08.2015</v>
      </c>
      <c r="B2876" s="107">
        <v>1470.46</v>
      </c>
      <c r="C2876" s="107">
        <v>1401.8400000000001</v>
      </c>
      <c r="D2876" s="107">
        <v>1345.97</v>
      </c>
      <c r="E2876" s="107">
        <v>1362.6100000000001</v>
      </c>
      <c r="F2876" s="107">
        <v>1374.6200000000001</v>
      </c>
      <c r="G2876" s="107">
        <v>1433.29</v>
      </c>
      <c r="H2876" s="107">
        <v>1478.34</v>
      </c>
      <c r="I2876" s="107">
        <v>1479.13</v>
      </c>
      <c r="J2876" s="107">
        <v>1520.46</v>
      </c>
      <c r="K2876" s="107">
        <v>1540.05</v>
      </c>
      <c r="L2876" s="107">
        <v>1372.3300000000002</v>
      </c>
      <c r="M2876" s="107">
        <v>1366.03</v>
      </c>
      <c r="N2876" s="107">
        <v>1372.3300000000002</v>
      </c>
      <c r="O2876" s="107">
        <v>1369.56</v>
      </c>
      <c r="P2876" s="107">
        <v>1371.58</v>
      </c>
      <c r="Q2876" s="107">
        <v>1384.1299999999999</v>
      </c>
      <c r="R2876" s="107">
        <v>1640.76</v>
      </c>
      <c r="S2876" s="107">
        <v>1631.41</v>
      </c>
      <c r="T2876" s="107">
        <v>1481.3</v>
      </c>
      <c r="U2876" s="107">
        <v>1329.93</v>
      </c>
      <c r="V2876" s="107">
        <v>1349.9799999999998</v>
      </c>
      <c r="W2876" s="107">
        <v>1325.32</v>
      </c>
      <c r="X2876" s="107">
        <v>1325.59</v>
      </c>
      <c r="Y2876" s="107">
        <v>1323.11</v>
      </c>
    </row>
    <row r="2877" spans="1:25" ht="16.5" thickBot="1" x14ac:dyDescent="0.25">
      <c r="A2877" s="106" t="str">
        <f t="shared" si="79"/>
        <v>03.08.2015</v>
      </c>
      <c r="B2877" s="107">
        <v>1310.93</v>
      </c>
      <c r="C2877" s="107">
        <v>1318.8200000000002</v>
      </c>
      <c r="D2877" s="107">
        <v>1315.83</v>
      </c>
      <c r="E2877" s="107">
        <v>1358.08</v>
      </c>
      <c r="F2877" s="107">
        <v>1379.42</v>
      </c>
      <c r="G2877" s="107">
        <v>1384.3999999999999</v>
      </c>
      <c r="H2877" s="107">
        <v>1420.1200000000001</v>
      </c>
      <c r="I2877" s="107">
        <v>1431.77</v>
      </c>
      <c r="J2877" s="107">
        <v>1397.13</v>
      </c>
      <c r="K2877" s="107">
        <v>1384.4899999999998</v>
      </c>
      <c r="L2877" s="107">
        <v>1372.5600000000002</v>
      </c>
      <c r="M2877" s="107">
        <v>1381.33</v>
      </c>
      <c r="N2877" s="107">
        <v>1381.4199999999998</v>
      </c>
      <c r="O2877" s="107">
        <v>1376.78</v>
      </c>
      <c r="P2877" s="107">
        <v>1385.5900000000001</v>
      </c>
      <c r="Q2877" s="107">
        <v>1389.8</v>
      </c>
      <c r="R2877" s="107">
        <v>1406.53</v>
      </c>
      <c r="S2877" s="107">
        <v>1374.36</v>
      </c>
      <c r="T2877" s="107">
        <v>1325.2399999999998</v>
      </c>
      <c r="U2877" s="107">
        <v>1302.9000000000001</v>
      </c>
      <c r="V2877" s="107">
        <v>1288.9199999999998</v>
      </c>
      <c r="W2877" s="107">
        <v>1289.0600000000002</v>
      </c>
      <c r="X2877" s="107">
        <v>1283.8499999999999</v>
      </c>
      <c r="Y2877" s="107">
        <v>1263.3399999999999</v>
      </c>
    </row>
    <row r="2878" spans="1:25" ht="16.5" thickBot="1" x14ac:dyDescent="0.25">
      <c r="A2878" s="106" t="str">
        <f t="shared" si="79"/>
        <v>04.08.2015</v>
      </c>
      <c r="B2878" s="107">
        <v>1158.7099999999998</v>
      </c>
      <c r="C2878" s="107">
        <v>1130.3700000000001</v>
      </c>
      <c r="D2878" s="107">
        <v>1183.6199999999999</v>
      </c>
      <c r="E2878" s="107">
        <v>1230.6099999999999</v>
      </c>
      <c r="F2878" s="107">
        <v>1255.5800000000002</v>
      </c>
      <c r="G2878" s="107">
        <v>1267.96</v>
      </c>
      <c r="H2878" s="107">
        <v>1271.72</v>
      </c>
      <c r="I2878" s="107">
        <v>1264.31</v>
      </c>
      <c r="J2878" s="107">
        <v>1266.72</v>
      </c>
      <c r="K2878" s="107">
        <v>1264.9000000000001</v>
      </c>
      <c r="L2878" s="107">
        <v>1261.42</v>
      </c>
      <c r="M2878" s="107">
        <v>1263.6199999999999</v>
      </c>
      <c r="N2878" s="107">
        <v>1270.6300000000001</v>
      </c>
      <c r="O2878" s="107">
        <v>1268.3100000000002</v>
      </c>
      <c r="P2878" s="107">
        <v>1267.3699999999999</v>
      </c>
      <c r="Q2878" s="107">
        <v>1265.3599999999999</v>
      </c>
      <c r="R2878" s="107">
        <v>1272.9399999999998</v>
      </c>
      <c r="S2878" s="107">
        <v>1253.19</v>
      </c>
      <c r="T2878" s="107">
        <v>1218.1000000000001</v>
      </c>
      <c r="U2878" s="107">
        <v>1181.1699999999998</v>
      </c>
      <c r="V2878" s="107">
        <v>1171.22</v>
      </c>
      <c r="W2878" s="107">
        <v>1166.05</v>
      </c>
      <c r="X2878" s="107">
        <v>1201.67</v>
      </c>
      <c r="Y2878" s="107">
        <v>1160.5800000000002</v>
      </c>
    </row>
    <row r="2879" spans="1:25" ht="16.5" thickBot="1" x14ac:dyDescent="0.25">
      <c r="A2879" s="106" t="str">
        <f t="shared" si="79"/>
        <v>05.08.2015</v>
      </c>
      <c r="B2879" s="107">
        <v>1314.14</v>
      </c>
      <c r="C2879" s="107">
        <v>1315.59</v>
      </c>
      <c r="D2879" s="107">
        <v>1331.17</v>
      </c>
      <c r="E2879" s="107">
        <v>1353.4</v>
      </c>
      <c r="F2879" s="107">
        <v>1410.64</v>
      </c>
      <c r="G2879" s="107">
        <v>1455.6399999999999</v>
      </c>
      <c r="H2879" s="107">
        <v>1473.02</v>
      </c>
      <c r="I2879" s="107">
        <v>1409.1499999999999</v>
      </c>
      <c r="J2879" s="107">
        <v>1395.83</v>
      </c>
      <c r="K2879" s="107">
        <v>1386.7600000000002</v>
      </c>
      <c r="L2879" s="107">
        <v>1386.44</v>
      </c>
      <c r="M2879" s="107">
        <v>1385.3600000000001</v>
      </c>
      <c r="N2879" s="107">
        <v>1386.5000000000002</v>
      </c>
      <c r="O2879" s="107">
        <v>1372.44</v>
      </c>
      <c r="P2879" s="107">
        <v>1370.0900000000001</v>
      </c>
      <c r="Q2879" s="107">
        <v>1403.22</v>
      </c>
      <c r="R2879" s="107">
        <v>1472.31</v>
      </c>
      <c r="S2879" s="107">
        <v>1400.69</v>
      </c>
      <c r="T2879" s="107">
        <v>1340</v>
      </c>
      <c r="U2879" s="107">
        <v>1321.11</v>
      </c>
      <c r="V2879" s="107">
        <v>1308.6799999999998</v>
      </c>
      <c r="W2879" s="107">
        <v>1307.56</v>
      </c>
      <c r="X2879" s="107">
        <v>1301.0099999999998</v>
      </c>
      <c r="Y2879" s="107">
        <v>1293.48</v>
      </c>
    </row>
    <row r="2880" spans="1:25" ht="16.5" thickBot="1" x14ac:dyDescent="0.25">
      <c r="A2880" s="106" t="str">
        <f t="shared" si="79"/>
        <v>06.08.2015</v>
      </c>
      <c r="B2880" s="107">
        <v>1432.8999999999999</v>
      </c>
      <c r="C2880" s="107">
        <v>1450.65</v>
      </c>
      <c r="D2880" s="107">
        <v>1472.47</v>
      </c>
      <c r="E2880" s="107">
        <v>1484.11</v>
      </c>
      <c r="F2880" s="107">
        <v>1522.4</v>
      </c>
      <c r="G2880" s="107">
        <v>1518.8400000000001</v>
      </c>
      <c r="H2880" s="107">
        <v>1605.3000000000002</v>
      </c>
      <c r="I2880" s="107">
        <v>1706.29</v>
      </c>
      <c r="J2880" s="107">
        <v>1704.81</v>
      </c>
      <c r="K2880" s="107">
        <v>1705.3100000000002</v>
      </c>
      <c r="L2880" s="107">
        <v>1690.97</v>
      </c>
      <c r="M2880" s="107">
        <v>1692.94</v>
      </c>
      <c r="N2880" s="107">
        <v>1687.76</v>
      </c>
      <c r="O2880" s="107">
        <v>1682.9399999999998</v>
      </c>
      <c r="P2880" s="107">
        <v>1695.7</v>
      </c>
      <c r="Q2880" s="107">
        <v>1701.96</v>
      </c>
      <c r="R2880" s="107">
        <v>1704.55</v>
      </c>
      <c r="S2880" s="107">
        <v>1688.3000000000002</v>
      </c>
      <c r="T2880" s="107">
        <v>1460.0100000000002</v>
      </c>
      <c r="U2880" s="107">
        <v>1425.77</v>
      </c>
      <c r="V2880" s="107">
        <v>1403.58</v>
      </c>
      <c r="W2880" s="107">
        <v>1399.55</v>
      </c>
      <c r="X2880" s="107">
        <v>1397.18</v>
      </c>
      <c r="Y2880" s="107">
        <v>1390.54</v>
      </c>
    </row>
    <row r="2881" spans="1:25" ht="16.5" thickBot="1" x14ac:dyDescent="0.25">
      <c r="A2881" s="106" t="str">
        <f t="shared" si="79"/>
        <v>07.08.2015</v>
      </c>
      <c r="B2881" s="107">
        <v>1388.8200000000002</v>
      </c>
      <c r="C2881" s="107">
        <v>1428.3300000000002</v>
      </c>
      <c r="D2881" s="107">
        <v>1470.41</v>
      </c>
      <c r="E2881" s="107">
        <v>1470.76</v>
      </c>
      <c r="F2881" s="107">
        <v>1489.72</v>
      </c>
      <c r="G2881" s="107">
        <v>1512.65</v>
      </c>
      <c r="H2881" s="107">
        <v>1496.3100000000002</v>
      </c>
      <c r="I2881" s="107">
        <v>1569.21</v>
      </c>
      <c r="J2881" s="107">
        <v>1575.8</v>
      </c>
      <c r="K2881" s="107">
        <v>1620.92</v>
      </c>
      <c r="L2881" s="107">
        <v>1641.37</v>
      </c>
      <c r="M2881" s="107">
        <v>1642.84</v>
      </c>
      <c r="N2881" s="107">
        <v>1524.34</v>
      </c>
      <c r="O2881" s="107">
        <v>1508.68</v>
      </c>
      <c r="P2881" s="107">
        <v>1507.02</v>
      </c>
      <c r="Q2881" s="107">
        <v>1479.41</v>
      </c>
      <c r="R2881" s="107">
        <v>1486.64</v>
      </c>
      <c r="S2881" s="107">
        <v>1480.94</v>
      </c>
      <c r="T2881" s="107">
        <v>1472.28</v>
      </c>
      <c r="U2881" s="107">
        <v>1418.53</v>
      </c>
      <c r="V2881" s="107">
        <v>1405.56</v>
      </c>
      <c r="W2881" s="107">
        <v>1405.79</v>
      </c>
      <c r="X2881" s="107">
        <v>1405.63</v>
      </c>
      <c r="Y2881" s="107">
        <v>1405.6</v>
      </c>
    </row>
    <row r="2882" spans="1:25" ht="16.5" thickBot="1" x14ac:dyDescent="0.25">
      <c r="A2882" s="106" t="str">
        <f t="shared" si="79"/>
        <v>08.08.2015</v>
      </c>
      <c r="B2882" s="107">
        <v>1364.74</v>
      </c>
      <c r="C2882" s="107">
        <v>1379.44</v>
      </c>
      <c r="D2882" s="107">
        <v>1391.1899999999998</v>
      </c>
      <c r="E2882" s="107">
        <v>1397.03</v>
      </c>
      <c r="F2882" s="107">
        <v>1413.66</v>
      </c>
      <c r="G2882" s="107">
        <v>1436.14</v>
      </c>
      <c r="H2882" s="107">
        <v>1440.74</v>
      </c>
      <c r="I2882" s="107">
        <v>1432.74</v>
      </c>
      <c r="J2882" s="107">
        <v>1412.6</v>
      </c>
      <c r="K2882" s="107">
        <v>1411.9</v>
      </c>
      <c r="L2882" s="107">
        <v>1469.2300000000002</v>
      </c>
      <c r="M2882" s="107">
        <v>1469.32</v>
      </c>
      <c r="N2882" s="107">
        <v>1428.08</v>
      </c>
      <c r="O2882" s="107">
        <v>1424.76</v>
      </c>
      <c r="P2882" s="107">
        <v>1424.64</v>
      </c>
      <c r="Q2882" s="107">
        <v>1460.4600000000003</v>
      </c>
      <c r="R2882" s="107">
        <v>1473.6</v>
      </c>
      <c r="S2882" s="107">
        <v>1475.1</v>
      </c>
      <c r="T2882" s="107">
        <v>1471.94</v>
      </c>
      <c r="U2882" s="107">
        <v>1418.5600000000002</v>
      </c>
      <c r="V2882" s="107">
        <v>1472.96</v>
      </c>
      <c r="W2882" s="107">
        <v>1354.55</v>
      </c>
      <c r="X2882" s="107">
        <v>1365.77</v>
      </c>
      <c r="Y2882" s="107">
        <v>1357.76</v>
      </c>
    </row>
    <row r="2883" spans="1:25" ht="16.5" thickBot="1" x14ac:dyDescent="0.25">
      <c r="A2883" s="106" t="str">
        <f t="shared" si="79"/>
        <v>09.08.2015</v>
      </c>
      <c r="B2883" s="107">
        <v>1361.0500000000002</v>
      </c>
      <c r="C2883" s="107">
        <v>1365.1399999999999</v>
      </c>
      <c r="D2883" s="107">
        <v>1361.75</v>
      </c>
      <c r="E2883" s="107">
        <v>1394.2500000000002</v>
      </c>
      <c r="F2883" s="107">
        <v>1408.45</v>
      </c>
      <c r="G2883" s="107">
        <v>1414.91</v>
      </c>
      <c r="H2883" s="107">
        <v>1429.41</v>
      </c>
      <c r="I2883" s="107">
        <v>1432.2</v>
      </c>
      <c r="J2883" s="107">
        <v>1435.93</v>
      </c>
      <c r="K2883" s="107">
        <v>1420.3200000000002</v>
      </c>
      <c r="L2883" s="107">
        <v>1406.54</v>
      </c>
      <c r="M2883" s="107">
        <v>1415.73</v>
      </c>
      <c r="N2883" s="107">
        <v>1423.03</v>
      </c>
      <c r="O2883" s="107">
        <v>1403.65</v>
      </c>
      <c r="P2883" s="107">
        <v>1402.3700000000001</v>
      </c>
      <c r="Q2883" s="107">
        <v>1409.98</v>
      </c>
      <c r="R2883" s="107">
        <v>1448.53</v>
      </c>
      <c r="S2883" s="107">
        <v>1422.54</v>
      </c>
      <c r="T2883" s="107">
        <v>1393.0700000000002</v>
      </c>
      <c r="U2883" s="107">
        <v>1371.5900000000001</v>
      </c>
      <c r="V2883" s="107">
        <v>1366.7099999999998</v>
      </c>
      <c r="W2883" s="107">
        <v>1369.7700000000002</v>
      </c>
      <c r="X2883" s="107">
        <v>1385.2500000000002</v>
      </c>
      <c r="Y2883" s="107">
        <v>1378.84</v>
      </c>
    </row>
    <row r="2884" spans="1:25" ht="16.5" thickBot="1" x14ac:dyDescent="0.25">
      <c r="A2884" s="106" t="str">
        <f t="shared" si="79"/>
        <v>10.08.2015</v>
      </c>
      <c r="B2884" s="107">
        <v>1324.27</v>
      </c>
      <c r="C2884" s="107">
        <v>1298.51</v>
      </c>
      <c r="D2884" s="107">
        <v>1313.01</v>
      </c>
      <c r="E2884" s="107">
        <v>1361.3700000000001</v>
      </c>
      <c r="F2884" s="107">
        <v>1384.18</v>
      </c>
      <c r="G2884" s="107">
        <v>1381.04</v>
      </c>
      <c r="H2884" s="107">
        <v>1410.0500000000002</v>
      </c>
      <c r="I2884" s="107">
        <v>1399.92</v>
      </c>
      <c r="J2884" s="107">
        <v>1395.89</v>
      </c>
      <c r="K2884" s="107">
        <v>1395.31</v>
      </c>
      <c r="L2884" s="107">
        <v>1395.75</v>
      </c>
      <c r="M2884" s="107">
        <v>1392.2199999999998</v>
      </c>
      <c r="N2884" s="107">
        <v>1388.79</v>
      </c>
      <c r="O2884" s="107">
        <v>1388.29</v>
      </c>
      <c r="P2884" s="107">
        <v>1392.4399999999998</v>
      </c>
      <c r="Q2884" s="107">
        <v>1398.1699999999998</v>
      </c>
      <c r="R2884" s="107">
        <v>1411.96</v>
      </c>
      <c r="S2884" s="107">
        <v>1378.45</v>
      </c>
      <c r="T2884" s="107">
        <v>1344.01</v>
      </c>
      <c r="U2884" s="107">
        <v>1322.01</v>
      </c>
      <c r="V2884" s="107">
        <v>1316.08</v>
      </c>
      <c r="W2884" s="107">
        <v>1316.27</v>
      </c>
      <c r="X2884" s="107">
        <v>1316.62</v>
      </c>
      <c r="Y2884" s="107">
        <v>1314.9299999999998</v>
      </c>
    </row>
    <row r="2885" spans="1:25" ht="16.5" thickBot="1" x14ac:dyDescent="0.25">
      <c r="A2885" s="106" t="str">
        <f t="shared" si="79"/>
        <v>11.08.2015</v>
      </c>
      <c r="B2885" s="107">
        <v>1307.48</v>
      </c>
      <c r="C2885" s="107">
        <v>1310.03</v>
      </c>
      <c r="D2885" s="107">
        <v>1304.1100000000001</v>
      </c>
      <c r="E2885" s="107">
        <v>1351.3100000000002</v>
      </c>
      <c r="F2885" s="107">
        <v>1371.6399999999999</v>
      </c>
      <c r="G2885" s="107">
        <v>1377.71</v>
      </c>
      <c r="H2885" s="107">
        <v>1389.75</v>
      </c>
      <c r="I2885" s="107">
        <v>1381.0700000000002</v>
      </c>
      <c r="J2885" s="107">
        <v>1364.93</v>
      </c>
      <c r="K2885" s="107">
        <v>1370.3300000000002</v>
      </c>
      <c r="L2885" s="107">
        <v>1364.89</v>
      </c>
      <c r="M2885" s="107">
        <v>1361.65</v>
      </c>
      <c r="N2885" s="107">
        <v>1360.4500000000003</v>
      </c>
      <c r="O2885" s="107">
        <v>1356.45</v>
      </c>
      <c r="P2885" s="107">
        <v>1355.7</v>
      </c>
      <c r="Q2885" s="107">
        <v>1382.4699999999998</v>
      </c>
      <c r="R2885" s="107">
        <v>1392.6299999999999</v>
      </c>
      <c r="S2885" s="107">
        <v>1359.3999999999999</v>
      </c>
      <c r="T2885" s="107">
        <v>1329.79</v>
      </c>
      <c r="U2885" s="107">
        <v>1308.99</v>
      </c>
      <c r="V2885" s="107">
        <v>1303.97</v>
      </c>
      <c r="W2885" s="107">
        <v>1300.29</v>
      </c>
      <c r="X2885" s="107">
        <v>1303.3600000000001</v>
      </c>
      <c r="Y2885" s="107">
        <v>1303.01</v>
      </c>
    </row>
    <row r="2886" spans="1:25" ht="16.5" thickBot="1" x14ac:dyDescent="0.25">
      <c r="A2886" s="106" t="str">
        <f t="shared" si="79"/>
        <v>12.08.2015</v>
      </c>
      <c r="B2886" s="107">
        <v>1360.8500000000001</v>
      </c>
      <c r="C2886" s="107">
        <v>1344.96</v>
      </c>
      <c r="D2886" s="107">
        <v>1391.7299999999998</v>
      </c>
      <c r="E2886" s="107">
        <v>1405.94</v>
      </c>
      <c r="F2886" s="107">
        <v>1401.76</v>
      </c>
      <c r="G2886" s="107">
        <v>1390.77</v>
      </c>
      <c r="H2886" s="107">
        <v>1432.89</v>
      </c>
      <c r="I2886" s="107">
        <v>1443.3000000000002</v>
      </c>
      <c r="J2886" s="107">
        <v>1442.4999999999998</v>
      </c>
      <c r="K2886" s="107">
        <v>1437.89</v>
      </c>
      <c r="L2886" s="107">
        <v>1425.52</v>
      </c>
      <c r="M2886" s="107">
        <v>1423.65</v>
      </c>
      <c r="N2886" s="107">
        <v>1432.71</v>
      </c>
      <c r="O2886" s="107">
        <v>1431.04</v>
      </c>
      <c r="P2886" s="107">
        <v>1439.28</v>
      </c>
      <c r="Q2886" s="107">
        <v>1460.38</v>
      </c>
      <c r="R2886" s="107">
        <v>1463.41</v>
      </c>
      <c r="S2886" s="107">
        <v>1455.45</v>
      </c>
      <c r="T2886" s="107">
        <v>1415.02</v>
      </c>
      <c r="U2886" s="107">
        <v>1398.01</v>
      </c>
      <c r="V2886" s="107">
        <v>1384.1699999999998</v>
      </c>
      <c r="W2886" s="107">
        <v>1374.19</v>
      </c>
      <c r="X2886" s="107">
        <v>1374.03</v>
      </c>
      <c r="Y2886" s="107">
        <v>1374.64</v>
      </c>
    </row>
    <row r="2887" spans="1:25" ht="16.5" thickBot="1" x14ac:dyDescent="0.25">
      <c r="A2887" s="106" t="str">
        <f t="shared" si="79"/>
        <v>13.08.2015</v>
      </c>
      <c r="B2887" s="107">
        <v>1298.3800000000001</v>
      </c>
      <c r="C2887" s="107">
        <v>1307.26</v>
      </c>
      <c r="D2887" s="107">
        <v>1314.96</v>
      </c>
      <c r="E2887" s="107">
        <v>1305.26</v>
      </c>
      <c r="F2887" s="107">
        <v>1348.78</v>
      </c>
      <c r="G2887" s="107">
        <v>1360.15</v>
      </c>
      <c r="H2887" s="107">
        <v>1359.66</v>
      </c>
      <c r="I2887" s="107">
        <v>1361.7</v>
      </c>
      <c r="J2887" s="107">
        <v>1360.39</v>
      </c>
      <c r="K2887" s="107">
        <v>1356.25</v>
      </c>
      <c r="L2887" s="107">
        <v>1357.82</v>
      </c>
      <c r="M2887" s="107">
        <v>1357.68</v>
      </c>
      <c r="N2887" s="107">
        <v>1356.32</v>
      </c>
      <c r="O2887" s="107">
        <v>1354.45</v>
      </c>
      <c r="P2887" s="107">
        <v>1356.47</v>
      </c>
      <c r="Q2887" s="107">
        <v>1369.3500000000001</v>
      </c>
      <c r="R2887" s="107">
        <v>1375.86</v>
      </c>
      <c r="S2887" s="107">
        <v>1356.43</v>
      </c>
      <c r="T2887" s="107">
        <v>1320.34</v>
      </c>
      <c r="U2887" s="107">
        <v>1306</v>
      </c>
      <c r="V2887" s="107">
        <v>1298.21</v>
      </c>
      <c r="W2887" s="107">
        <v>1290.0999999999999</v>
      </c>
      <c r="X2887" s="107">
        <v>1286.97</v>
      </c>
      <c r="Y2887" s="107">
        <v>1282.82</v>
      </c>
    </row>
    <row r="2888" spans="1:25" ht="16.5" thickBot="1" x14ac:dyDescent="0.25">
      <c r="A2888" s="106" t="str">
        <f t="shared" si="79"/>
        <v>14.08.2015</v>
      </c>
      <c r="B2888" s="107">
        <v>1248.4199999999998</v>
      </c>
      <c r="C2888" s="107">
        <v>1233.01</v>
      </c>
      <c r="D2888" s="107">
        <v>1281.8900000000001</v>
      </c>
      <c r="E2888" s="107">
        <v>1296.94</v>
      </c>
      <c r="F2888" s="107">
        <v>1308.78</v>
      </c>
      <c r="G2888" s="107">
        <v>1332.3899999999999</v>
      </c>
      <c r="H2888" s="107">
        <v>1331.55</v>
      </c>
      <c r="I2888" s="107">
        <v>1327.14</v>
      </c>
      <c r="J2888" s="107">
        <v>1323.9099999999999</v>
      </c>
      <c r="K2888" s="107">
        <v>1321.96</v>
      </c>
      <c r="L2888" s="107">
        <v>1325.3</v>
      </c>
      <c r="M2888" s="107">
        <v>1318.24</v>
      </c>
      <c r="N2888" s="107">
        <v>1319.2600000000002</v>
      </c>
      <c r="O2888" s="107">
        <v>1317.6499999999999</v>
      </c>
      <c r="P2888" s="107">
        <v>1322.1</v>
      </c>
      <c r="Q2888" s="107">
        <v>1333.1799999999998</v>
      </c>
      <c r="R2888" s="107">
        <v>1332.9299999999998</v>
      </c>
      <c r="S2888" s="107">
        <v>1308.2499999999998</v>
      </c>
      <c r="T2888" s="107">
        <v>1286.71</v>
      </c>
      <c r="U2888" s="107">
        <v>1266.3599999999999</v>
      </c>
      <c r="V2888" s="107">
        <v>1253.79</v>
      </c>
      <c r="W2888" s="107">
        <v>1248.3799999999999</v>
      </c>
      <c r="X2888" s="107">
        <v>1248.8699999999999</v>
      </c>
      <c r="Y2888" s="107">
        <v>1247.8300000000002</v>
      </c>
    </row>
    <row r="2889" spans="1:25" ht="16.5" thickBot="1" x14ac:dyDescent="0.25">
      <c r="A2889" s="106" t="str">
        <f t="shared" si="79"/>
        <v>15.08.2015</v>
      </c>
      <c r="B2889" s="107">
        <v>1401.5700000000002</v>
      </c>
      <c r="C2889" s="107">
        <v>1405.46</v>
      </c>
      <c r="D2889" s="107">
        <v>1438.57</v>
      </c>
      <c r="E2889" s="107">
        <v>1466.4399999999998</v>
      </c>
      <c r="F2889" s="107">
        <v>1470.96</v>
      </c>
      <c r="G2889" s="107">
        <v>1476.1</v>
      </c>
      <c r="H2889" s="107">
        <v>1473.82</v>
      </c>
      <c r="I2889" s="107">
        <v>1472.03</v>
      </c>
      <c r="J2889" s="107">
        <v>1492.83</v>
      </c>
      <c r="K2889" s="107">
        <v>1492.9499999999998</v>
      </c>
      <c r="L2889" s="107">
        <v>1488.75</v>
      </c>
      <c r="M2889" s="107">
        <v>1486.0600000000002</v>
      </c>
      <c r="N2889" s="107">
        <v>1478.6</v>
      </c>
      <c r="O2889" s="107">
        <v>1480.12</v>
      </c>
      <c r="P2889" s="107">
        <v>1472.76</v>
      </c>
      <c r="Q2889" s="107">
        <v>1477.41</v>
      </c>
      <c r="R2889" s="107">
        <v>1478.94</v>
      </c>
      <c r="S2889" s="107">
        <v>1472.01</v>
      </c>
      <c r="T2889" s="107">
        <v>1441.57</v>
      </c>
      <c r="U2889" s="107">
        <v>1430.0300000000002</v>
      </c>
      <c r="V2889" s="107">
        <v>1417.1999999999998</v>
      </c>
      <c r="W2889" s="107">
        <v>1409.94</v>
      </c>
      <c r="X2889" s="107">
        <v>1407.69</v>
      </c>
      <c r="Y2889" s="107">
        <v>1407.74</v>
      </c>
    </row>
    <row r="2890" spans="1:25" ht="16.5" thickBot="1" x14ac:dyDescent="0.25">
      <c r="A2890" s="106" t="str">
        <f t="shared" si="79"/>
        <v>16.08.2015</v>
      </c>
      <c r="B2890" s="107">
        <v>1308.79</v>
      </c>
      <c r="C2890" s="107">
        <v>1313.81</v>
      </c>
      <c r="D2890" s="107">
        <v>1320.0700000000002</v>
      </c>
      <c r="E2890" s="107">
        <v>1327.3300000000002</v>
      </c>
      <c r="F2890" s="107">
        <v>1332.82</v>
      </c>
      <c r="G2890" s="107">
        <v>1326.42</v>
      </c>
      <c r="H2890" s="107">
        <v>1318.3700000000001</v>
      </c>
      <c r="I2890" s="107">
        <v>1353.35</v>
      </c>
      <c r="J2890" s="107">
        <v>1318.9800000000002</v>
      </c>
      <c r="K2890" s="107">
        <v>1342.71</v>
      </c>
      <c r="L2890" s="107">
        <v>1346.03</v>
      </c>
      <c r="M2890" s="107">
        <v>1342.62</v>
      </c>
      <c r="N2890" s="107">
        <v>1342.06</v>
      </c>
      <c r="O2890" s="107">
        <v>1346.18</v>
      </c>
      <c r="P2890" s="107">
        <v>1348.42</v>
      </c>
      <c r="Q2890" s="107">
        <v>1355.6</v>
      </c>
      <c r="R2890" s="107">
        <v>1361.8400000000001</v>
      </c>
      <c r="S2890" s="107">
        <v>1351.89</v>
      </c>
      <c r="T2890" s="107">
        <v>1328.05</v>
      </c>
      <c r="U2890" s="107">
        <v>1311.77</v>
      </c>
      <c r="V2890" s="107">
        <v>1301.5400000000002</v>
      </c>
      <c r="W2890" s="107">
        <v>1297.1699999999998</v>
      </c>
      <c r="X2890" s="107">
        <v>1292.45</v>
      </c>
      <c r="Y2890" s="107">
        <v>1291.06</v>
      </c>
    </row>
    <row r="2891" spans="1:25" ht="16.5" thickBot="1" x14ac:dyDescent="0.25">
      <c r="A2891" s="106" t="str">
        <f t="shared" si="79"/>
        <v>17.08.2015</v>
      </c>
      <c r="B2891" s="107">
        <v>1370.15</v>
      </c>
      <c r="C2891" s="107">
        <v>1341.35</v>
      </c>
      <c r="D2891" s="107">
        <v>1408.03</v>
      </c>
      <c r="E2891" s="107">
        <v>1414.21</v>
      </c>
      <c r="F2891" s="107">
        <v>1426.0199999999998</v>
      </c>
      <c r="G2891" s="107">
        <v>1469.0900000000001</v>
      </c>
      <c r="H2891" s="107">
        <v>1459.81</v>
      </c>
      <c r="I2891" s="107">
        <v>1460.2100000000003</v>
      </c>
      <c r="J2891" s="107">
        <v>1461.97</v>
      </c>
      <c r="K2891" s="107">
        <v>1455.81</v>
      </c>
      <c r="L2891" s="107">
        <v>1460.92</v>
      </c>
      <c r="M2891" s="107">
        <v>1457.3</v>
      </c>
      <c r="N2891" s="107">
        <v>1454.05</v>
      </c>
      <c r="O2891" s="107">
        <v>1459.84</v>
      </c>
      <c r="P2891" s="107">
        <v>1449.72</v>
      </c>
      <c r="Q2891" s="107">
        <v>1456.61</v>
      </c>
      <c r="R2891" s="107">
        <v>1447.64</v>
      </c>
      <c r="S2891" s="107">
        <v>1432.6399999999999</v>
      </c>
      <c r="T2891" s="107">
        <v>1385.93</v>
      </c>
      <c r="U2891" s="107">
        <v>1357.85</v>
      </c>
      <c r="V2891" s="107">
        <v>1348.25</v>
      </c>
      <c r="W2891" s="107">
        <v>1342.6799999999998</v>
      </c>
      <c r="X2891" s="107">
        <v>1341.74</v>
      </c>
      <c r="Y2891" s="107">
        <v>1343.2900000000002</v>
      </c>
    </row>
    <row r="2892" spans="1:25" ht="16.5" thickBot="1" x14ac:dyDescent="0.25">
      <c r="A2892" s="106" t="str">
        <f t="shared" si="79"/>
        <v>18.08.2015</v>
      </c>
      <c r="B2892" s="107">
        <v>1292.9900000000002</v>
      </c>
      <c r="C2892" s="107">
        <v>1303.96</v>
      </c>
      <c r="D2892" s="107">
        <v>1312.8100000000002</v>
      </c>
      <c r="E2892" s="107">
        <v>1323.57</v>
      </c>
      <c r="F2892" s="107">
        <v>1357.7</v>
      </c>
      <c r="G2892" s="107">
        <v>1361.29</v>
      </c>
      <c r="H2892" s="107">
        <v>1378.16</v>
      </c>
      <c r="I2892" s="107">
        <v>1375.85</v>
      </c>
      <c r="J2892" s="107">
        <v>1367.81</v>
      </c>
      <c r="K2892" s="107">
        <v>1373.14</v>
      </c>
      <c r="L2892" s="107">
        <v>1375.6899999999998</v>
      </c>
      <c r="M2892" s="107">
        <v>1369.8300000000002</v>
      </c>
      <c r="N2892" s="107">
        <v>1371.67</v>
      </c>
      <c r="O2892" s="107">
        <v>1374.02</v>
      </c>
      <c r="P2892" s="107">
        <v>1357.6</v>
      </c>
      <c r="Q2892" s="107">
        <v>1365.57</v>
      </c>
      <c r="R2892" s="107">
        <v>1365.96</v>
      </c>
      <c r="S2892" s="107">
        <v>1356.1100000000001</v>
      </c>
      <c r="T2892" s="107">
        <v>1310.5800000000002</v>
      </c>
      <c r="U2892" s="107">
        <v>1293.3100000000002</v>
      </c>
      <c r="V2892" s="107">
        <v>1284.1499999999999</v>
      </c>
      <c r="W2892" s="107">
        <v>1279.3300000000002</v>
      </c>
      <c r="X2892" s="107">
        <v>1275.6699999999998</v>
      </c>
      <c r="Y2892" s="107">
        <v>1255.0900000000001</v>
      </c>
    </row>
    <row r="2893" spans="1:25" ht="16.5" thickBot="1" x14ac:dyDescent="0.25">
      <c r="A2893" s="106" t="str">
        <f t="shared" si="79"/>
        <v>19.08.2015</v>
      </c>
      <c r="B2893" s="107">
        <v>1182.69</v>
      </c>
      <c r="C2893" s="107">
        <v>1231.6500000000001</v>
      </c>
      <c r="D2893" s="107">
        <v>1271.03</v>
      </c>
      <c r="E2893" s="107">
        <v>1288.69</v>
      </c>
      <c r="F2893" s="107">
        <v>1299.3900000000001</v>
      </c>
      <c r="G2893" s="107">
        <v>1301.0299999999997</v>
      </c>
      <c r="H2893" s="107">
        <v>1304.04</v>
      </c>
      <c r="I2893" s="107">
        <v>1298.4499999999998</v>
      </c>
      <c r="J2893" s="107">
        <v>1297.08</v>
      </c>
      <c r="K2893" s="107">
        <v>1303.68</v>
      </c>
      <c r="L2893" s="107">
        <v>1298.1299999999999</v>
      </c>
      <c r="M2893" s="107">
        <v>1298.6699999999998</v>
      </c>
      <c r="N2893" s="107">
        <v>1304.2900000000002</v>
      </c>
      <c r="O2893" s="107">
        <v>1297.96</v>
      </c>
      <c r="P2893" s="107">
        <v>1296.3699999999999</v>
      </c>
      <c r="Q2893" s="107">
        <v>1304.67</v>
      </c>
      <c r="R2893" s="107">
        <v>1303.76</v>
      </c>
      <c r="S2893" s="107">
        <v>1298.33</v>
      </c>
      <c r="T2893" s="107">
        <v>1289.57</v>
      </c>
      <c r="U2893" s="107">
        <v>1257.03</v>
      </c>
      <c r="V2893" s="107">
        <v>1242.5999999999999</v>
      </c>
      <c r="W2893" s="107">
        <v>1241.1799999999998</v>
      </c>
      <c r="X2893" s="107">
        <v>1235.3500000000001</v>
      </c>
      <c r="Y2893" s="107">
        <v>1234.8</v>
      </c>
    </row>
    <row r="2894" spans="1:25" ht="16.5" thickBot="1" x14ac:dyDescent="0.25">
      <c r="A2894" s="106" t="str">
        <f t="shared" si="79"/>
        <v>20.08.2015</v>
      </c>
      <c r="B2894" s="107">
        <v>1220.93</v>
      </c>
      <c r="C2894" s="107">
        <v>1275.6299999999999</v>
      </c>
      <c r="D2894" s="107">
        <v>1273.9099999999999</v>
      </c>
      <c r="E2894" s="107">
        <v>1313.0300000000002</v>
      </c>
      <c r="F2894" s="107">
        <v>1328.9</v>
      </c>
      <c r="G2894" s="107">
        <v>1319.5100000000002</v>
      </c>
      <c r="H2894" s="107">
        <v>1360.17</v>
      </c>
      <c r="I2894" s="107">
        <v>1355.5500000000002</v>
      </c>
      <c r="J2894" s="107">
        <v>1348.42</v>
      </c>
      <c r="K2894" s="107">
        <v>1343.3600000000001</v>
      </c>
      <c r="L2894" s="107">
        <v>1346</v>
      </c>
      <c r="M2894" s="107">
        <v>1329.46</v>
      </c>
      <c r="N2894" s="107">
        <v>1342.19</v>
      </c>
      <c r="O2894" s="107">
        <v>1327.65</v>
      </c>
      <c r="P2894" s="107">
        <v>1333.91</v>
      </c>
      <c r="Q2894" s="107">
        <v>1339.1499999999999</v>
      </c>
      <c r="R2894" s="107">
        <v>1363.18</v>
      </c>
      <c r="S2894" s="107">
        <v>1347.46</v>
      </c>
      <c r="T2894" s="107">
        <v>1311.3300000000002</v>
      </c>
      <c r="U2894" s="107">
        <v>1293.0500000000002</v>
      </c>
      <c r="V2894" s="107">
        <v>1281.3399999999999</v>
      </c>
      <c r="W2894" s="107">
        <v>1277.75</v>
      </c>
      <c r="X2894" s="107">
        <v>1275.4099999999999</v>
      </c>
      <c r="Y2894" s="107">
        <v>1264.6499999999999</v>
      </c>
    </row>
    <row r="2895" spans="1:25" ht="16.5" thickBot="1" x14ac:dyDescent="0.25">
      <c r="A2895" s="106" t="str">
        <f t="shared" si="79"/>
        <v>21.08.2015</v>
      </c>
      <c r="B2895" s="107">
        <v>1382.07</v>
      </c>
      <c r="C2895" s="107">
        <v>1384.33</v>
      </c>
      <c r="D2895" s="107">
        <v>1409.54</v>
      </c>
      <c r="E2895" s="107">
        <v>1428.1000000000001</v>
      </c>
      <c r="F2895" s="107">
        <v>1452.1200000000001</v>
      </c>
      <c r="G2895" s="107">
        <v>1460.0600000000002</v>
      </c>
      <c r="H2895" s="107">
        <v>1462.8200000000002</v>
      </c>
      <c r="I2895" s="107">
        <v>1462.7600000000002</v>
      </c>
      <c r="J2895" s="107">
        <v>1460.77</v>
      </c>
      <c r="K2895" s="107">
        <v>1453.16</v>
      </c>
      <c r="L2895" s="107">
        <v>1452.44</v>
      </c>
      <c r="M2895" s="107">
        <v>1452.55</v>
      </c>
      <c r="N2895" s="107">
        <v>1459.2099999999998</v>
      </c>
      <c r="O2895" s="107">
        <v>1448.22</v>
      </c>
      <c r="P2895" s="107">
        <v>1441.22</v>
      </c>
      <c r="Q2895" s="107">
        <v>1474.66</v>
      </c>
      <c r="R2895" s="107">
        <v>1475.4799999999998</v>
      </c>
      <c r="S2895" s="107">
        <v>1448.55</v>
      </c>
      <c r="T2895" s="107">
        <v>1417.9899999999998</v>
      </c>
      <c r="U2895" s="107">
        <v>1406.12</v>
      </c>
      <c r="V2895" s="107">
        <v>1397.78</v>
      </c>
      <c r="W2895" s="107">
        <v>1399.88</v>
      </c>
      <c r="X2895" s="107">
        <v>1415.23</v>
      </c>
      <c r="Y2895" s="107">
        <v>1378.56</v>
      </c>
    </row>
    <row r="2896" spans="1:25" ht="16.5" thickBot="1" x14ac:dyDescent="0.25">
      <c r="A2896" s="106" t="str">
        <f t="shared" si="79"/>
        <v>22.08.2015</v>
      </c>
      <c r="B2896" s="107">
        <v>1443.2600000000002</v>
      </c>
      <c r="C2896" s="107">
        <v>1467.6399999999999</v>
      </c>
      <c r="D2896" s="107">
        <v>1472.57</v>
      </c>
      <c r="E2896" s="107">
        <v>1487.63</v>
      </c>
      <c r="F2896" s="107">
        <v>1500.13</v>
      </c>
      <c r="G2896" s="107">
        <v>1529.99</v>
      </c>
      <c r="H2896" s="107">
        <v>1533.4099999999999</v>
      </c>
      <c r="I2896" s="107">
        <v>1520.68</v>
      </c>
      <c r="J2896" s="107">
        <v>1605.69</v>
      </c>
      <c r="K2896" s="107">
        <v>1600.34</v>
      </c>
      <c r="L2896" s="107">
        <v>1653.8700000000001</v>
      </c>
      <c r="M2896" s="107">
        <v>1653.4</v>
      </c>
      <c r="N2896" s="107">
        <v>1652.4</v>
      </c>
      <c r="O2896" s="107">
        <v>1656.88</v>
      </c>
      <c r="P2896" s="107">
        <v>1652.8600000000001</v>
      </c>
      <c r="Q2896" s="107">
        <v>1643.1899999999998</v>
      </c>
      <c r="R2896" s="107">
        <v>1655.43</v>
      </c>
      <c r="S2896" s="107">
        <v>1670.5400000000002</v>
      </c>
      <c r="T2896" s="107">
        <v>1641.2099999999998</v>
      </c>
      <c r="U2896" s="107">
        <v>1467.1299999999999</v>
      </c>
      <c r="V2896" s="107">
        <v>1468.46</v>
      </c>
      <c r="W2896" s="107">
        <v>1452.21</v>
      </c>
      <c r="X2896" s="107">
        <v>1443.8500000000001</v>
      </c>
      <c r="Y2896" s="107">
        <v>1429.27</v>
      </c>
    </row>
    <row r="2897" spans="1:25" ht="16.5" thickBot="1" x14ac:dyDescent="0.25">
      <c r="A2897" s="106" t="str">
        <f t="shared" si="79"/>
        <v>23.08.2015</v>
      </c>
      <c r="B2897" s="107">
        <v>1417.03</v>
      </c>
      <c r="C2897" s="107">
        <v>1431.48</v>
      </c>
      <c r="D2897" s="107">
        <v>1437.28</v>
      </c>
      <c r="E2897" s="107">
        <v>1457.6399999999999</v>
      </c>
      <c r="F2897" s="107">
        <v>1481.96</v>
      </c>
      <c r="G2897" s="107">
        <v>1485.2700000000002</v>
      </c>
      <c r="H2897" s="107">
        <v>1481.6899999999998</v>
      </c>
      <c r="I2897" s="107">
        <v>1480.0700000000002</v>
      </c>
      <c r="J2897" s="107">
        <v>1474.4099999999999</v>
      </c>
      <c r="K2897" s="107">
        <v>1473.9399999999998</v>
      </c>
      <c r="L2897" s="107">
        <v>1468.5700000000002</v>
      </c>
      <c r="M2897" s="107">
        <v>1469.66</v>
      </c>
      <c r="N2897" s="107">
        <v>1467.9499999999998</v>
      </c>
      <c r="O2897" s="107">
        <v>1471.39</v>
      </c>
      <c r="P2897" s="107">
        <v>1473.49</v>
      </c>
      <c r="Q2897" s="107">
        <v>1557.3600000000001</v>
      </c>
      <c r="R2897" s="107">
        <v>1482.32</v>
      </c>
      <c r="S2897" s="107">
        <v>1594.23</v>
      </c>
      <c r="T2897" s="107">
        <v>1548.7</v>
      </c>
      <c r="U2897" s="107">
        <v>1419.84</v>
      </c>
      <c r="V2897" s="107">
        <v>1422.25</v>
      </c>
      <c r="W2897" s="107">
        <v>1407.3</v>
      </c>
      <c r="X2897" s="107">
        <v>1409.44</v>
      </c>
      <c r="Y2897" s="107">
        <v>1411.9</v>
      </c>
    </row>
    <row r="2898" spans="1:25" ht="16.5" thickBot="1" x14ac:dyDescent="0.25">
      <c r="A2898" s="106" t="str">
        <f t="shared" si="79"/>
        <v>24.08.2015</v>
      </c>
      <c r="B2898" s="107">
        <v>1399.12</v>
      </c>
      <c r="C2898" s="107">
        <v>1406.1399999999999</v>
      </c>
      <c r="D2898" s="107">
        <v>1417.9499999999998</v>
      </c>
      <c r="E2898" s="107">
        <v>1480.97</v>
      </c>
      <c r="F2898" s="107">
        <v>1489.27</v>
      </c>
      <c r="G2898" s="107">
        <v>1477.0700000000002</v>
      </c>
      <c r="H2898" s="107">
        <v>1473.88</v>
      </c>
      <c r="I2898" s="107">
        <v>1479.91</v>
      </c>
      <c r="J2898" s="107">
        <v>1479.0200000000002</v>
      </c>
      <c r="K2898" s="107">
        <v>1482.49</v>
      </c>
      <c r="L2898" s="107">
        <v>1487.88</v>
      </c>
      <c r="M2898" s="107">
        <v>1482.65</v>
      </c>
      <c r="N2898" s="107">
        <v>1462.72</v>
      </c>
      <c r="O2898" s="107">
        <v>1462.49</v>
      </c>
      <c r="P2898" s="107">
        <v>1455.19</v>
      </c>
      <c r="Q2898" s="107">
        <v>1476.8200000000002</v>
      </c>
      <c r="R2898" s="107">
        <v>1476.5700000000002</v>
      </c>
      <c r="S2898" s="107">
        <v>1450.67</v>
      </c>
      <c r="T2898" s="107">
        <v>1436.21</v>
      </c>
      <c r="U2898" s="107">
        <v>1405.09</v>
      </c>
      <c r="V2898" s="107">
        <v>1399.96</v>
      </c>
      <c r="W2898" s="107">
        <v>1396.6100000000001</v>
      </c>
      <c r="X2898" s="107">
        <v>1394.32</v>
      </c>
      <c r="Y2898" s="107">
        <v>1388.92</v>
      </c>
    </row>
    <row r="2899" spans="1:25" ht="16.5" thickBot="1" x14ac:dyDescent="0.25">
      <c r="A2899" s="106" t="str">
        <f t="shared" si="79"/>
        <v>25.08.2015</v>
      </c>
      <c r="B2899" s="107">
        <v>1370.49</v>
      </c>
      <c r="C2899" s="107">
        <v>1384</v>
      </c>
      <c r="D2899" s="107">
        <v>1397.8</v>
      </c>
      <c r="E2899" s="107">
        <v>1425.1</v>
      </c>
      <c r="F2899" s="107">
        <v>1453.52</v>
      </c>
      <c r="G2899" s="107">
        <v>1456.73</v>
      </c>
      <c r="H2899" s="107">
        <v>1442.9499999999998</v>
      </c>
      <c r="I2899" s="107">
        <v>1475.54</v>
      </c>
      <c r="J2899" s="107">
        <v>1451.4899999999998</v>
      </c>
      <c r="K2899" s="107">
        <v>1442.34</v>
      </c>
      <c r="L2899" s="107">
        <v>1443.0099999999998</v>
      </c>
      <c r="M2899" s="107">
        <v>1443.16</v>
      </c>
      <c r="N2899" s="107">
        <v>1441.4599999999998</v>
      </c>
      <c r="O2899" s="107">
        <v>1440.64</v>
      </c>
      <c r="P2899" s="107">
        <v>1435.38</v>
      </c>
      <c r="Q2899" s="107">
        <v>1449.75</v>
      </c>
      <c r="R2899" s="107">
        <v>1447.1000000000001</v>
      </c>
      <c r="S2899" s="107">
        <v>1424.94</v>
      </c>
      <c r="T2899" s="107">
        <v>1402.0400000000002</v>
      </c>
      <c r="U2899" s="107">
        <v>1378.3</v>
      </c>
      <c r="V2899" s="107">
        <v>1371.24</v>
      </c>
      <c r="W2899" s="107">
        <v>1370.91</v>
      </c>
      <c r="X2899" s="107">
        <v>1365.79</v>
      </c>
      <c r="Y2899" s="107">
        <v>1299.8499999999999</v>
      </c>
    </row>
    <row r="2900" spans="1:25" ht="16.5" thickBot="1" x14ac:dyDescent="0.25">
      <c r="A2900" s="106" t="str">
        <f t="shared" si="79"/>
        <v>26.08.2015</v>
      </c>
      <c r="B2900" s="107">
        <v>1414.96</v>
      </c>
      <c r="C2900" s="107">
        <v>1427.53</v>
      </c>
      <c r="D2900" s="107">
        <v>1438.05</v>
      </c>
      <c r="E2900" s="107">
        <v>1477.5</v>
      </c>
      <c r="F2900" s="107">
        <v>1493.3100000000002</v>
      </c>
      <c r="G2900" s="107">
        <v>1495.4</v>
      </c>
      <c r="H2900" s="107">
        <v>1494.23</v>
      </c>
      <c r="I2900" s="107">
        <v>1490.6200000000001</v>
      </c>
      <c r="J2900" s="107">
        <v>1489.83</v>
      </c>
      <c r="K2900" s="107">
        <v>1487.64</v>
      </c>
      <c r="L2900" s="107">
        <v>1490.6299999999999</v>
      </c>
      <c r="M2900" s="107">
        <v>1489.53</v>
      </c>
      <c r="N2900" s="107">
        <v>1497.49</v>
      </c>
      <c r="O2900" s="107">
        <v>1489.17</v>
      </c>
      <c r="P2900" s="107">
        <v>1489.85</v>
      </c>
      <c r="Q2900" s="107">
        <v>1507.76</v>
      </c>
      <c r="R2900" s="107">
        <v>1493.72</v>
      </c>
      <c r="S2900" s="107">
        <v>1484.37</v>
      </c>
      <c r="T2900" s="107">
        <v>1441.22</v>
      </c>
      <c r="U2900" s="107">
        <v>1412.73</v>
      </c>
      <c r="V2900" s="107">
        <v>1406.6299999999999</v>
      </c>
      <c r="W2900" s="107">
        <v>1407.69</v>
      </c>
      <c r="X2900" s="107">
        <v>1412.3300000000002</v>
      </c>
      <c r="Y2900" s="107">
        <v>1401.99</v>
      </c>
    </row>
    <row r="2901" spans="1:25" ht="16.5" thickBot="1" x14ac:dyDescent="0.25">
      <c r="A2901" s="106" t="str">
        <f t="shared" si="79"/>
        <v>27.08.2015</v>
      </c>
      <c r="B2901" s="107">
        <v>1434.18</v>
      </c>
      <c r="C2901" s="107">
        <v>1441.56</v>
      </c>
      <c r="D2901" s="107">
        <v>1455.6399999999999</v>
      </c>
      <c r="E2901" s="107">
        <v>1493.06</v>
      </c>
      <c r="F2901" s="107">
        <v>1512.83</v>
      </c>
      <c r="G2901" s="107">
        <v>1524.57</v>
      </c>
      <c r="H2901" s="107">
        <v>1536.41</v>
      </c>
      <c r="I2901" s="107">
        <v>1505.95</v>
      </c>
      <c r="J2901" s="107">
        <v>1510.1100000000001</v>
      </c>
      <c r="K2901" s="107">
        <v>1506.27</v>
      </c>
      <c r="L2901" s="107">
        <v>1502.8700000000001</v>
      </c>
      <c r="M2901" s="107">
        <v>1501.7400000000002</v>
      </c>
      <c r="N2901" s="107">
        <v>1503.3</v>
      </c>
      <c r="O2901" s="107">
        <v>1494.7600000000002</v>
      </c>
      <c r="P2901" s="107">
        <v>1501.2499999999998</v>
      </c>
      <c r="Q2901" s="107">
        <v>1532.4399999999998</v>
      </c>
      <c r="R2901" s="107">
        <v>1523.8600000000001</v>
      </c>
      <c r="S2901" s="107">
        <v>1474.9899999999998</v>
      </c>
      <c r="T2901" s="107">
        <v>1437.43</v>
      </c>
      <c r="U2901" s="107">
        <v>1422.03</v>
      </c>
      <c r="V2901" s="107">
        <v>1417.1799999999998</v>
      </c>
      <c r="W2901" s="107">
        <v>1415.29</v>
      </c>
      <c r="X2901" s="107">
        <v>1419.15</v>
      </c>
      <c r="Y2901" s="107">
        <v>1417.6899999999998</v>
      </c>
    </row>
    <row r="2902" spans="1:25" ht="16.5" thickBot="1" x14ac:dyDescent="0.25">
      <c r="A2902" s="106" t="str">
        <f t="shared" si="79"/>
        <v>28.08.2015</v>
      </c>
      <c r="B2902" s="107">
        <v>1394.5</v>
      </c>
      <c r="C2902" s="107">
        <v>1398.6999999999998</v>
      </c>
      <c r="D2902" s="107">
        <v>1397.51</v>
      </c>
      <c r="E2902" s="107">
        <v>1445.47</v>
      </c>
      <c r="F2902" s="107">
        <v>1451.8100000000002</v>
      </c>
      <c r="G2902" s="107">
        <v>1456.5</v>
      </c>
      <c r="H2902" s="107">
        <v>1535.8700000000001</v>
      </c>
      <c r="I2902" s="107">
        <v>1557.66</v>
      </c>
      <c r="J2902" s="107">
        <v>1640.51</v>
      </c>
      <c r="K2902" s="107">
        <v>1799.1000000000001</v>
      </c>
      <c r="L2902" s="107">
        <v>1880.35</v>
      </c>
      <c r="M2902" s="107">
        <v>1864.81</v>
      </c>
      <c r="N2902" s="107">
        <v>1761.0400000000002</v>
      </c>
      <c r="O2902" s="107">
        <v>1554.34</v>
      </c>
      <c r="P2902" s="107">
        <v>1443.05</v>
      </c>
      <c r="Q2902" s="107">
        <v>1455.44</v>
      </c>
      <c r="R2902" s="107">
        <v>1453.67</v>
      </c>
      <c r="S2902" s="107">
        <v>1444.5</v>
      </c>
      <c r="T2902" s="107">
        <v>1405.1499999999999</v>
      </c>
      <c r="U2902" s="107">
        <v>1386.7800000000002</v>
      </c>
      <c r="V2902" s="107">
        <v>1380.8500000000001</v>
      </c>
      <c r="W2902" s="107">
        <v>1378.47</v>
      </c>
      <c r="X2902" s="107">
        <v>1390.26</v>
      </c>
      <c r="Y2902" s="107">
        <v>1367.57</v>
      </c>
    </row>
    <row r="2903" spans="1:25" ht="16.5" thickBot="1" x14ac:dyDescent="0.25">
      <c r="A2903" s="106" t="str">
        <f t="shared" si="79"/>
        <v>29.08.2015</v>
      </c>
      <c r="B2903" s="107">
        <v>1494.19</v>
      </c>
      <c r="C2903" s="107">
        <v>1515.4099999999999</v>
      </c>
      <c r="D2903" s="107">
        <v>1533.33</v>
      </c>
      <c r="E2903" s="107">
        <v>1522.5500000000002</v>
      </c>
      <c r="F2903" s="107">
        <v>1549.08</v>
      </c>
      <c r="G2903" s="107">
        <v>1563.72</v>
      </c>
      <c r="H2903" s="107">
        <v>1555.72</v>
      </c>
      <c r="I2903" s="107">
        <v>1627</v>
      </c>
      <c r="J2903" s="107">
        <v>1621.69</v>
      </c>
      <c r="K2903" s="107">
        <v>1616.6</v>
      </c>
      <c r="L2903" s="107">
        <v>1655.89</v>
      </c>
      <c r="M2903" s="107">
        <v>1655.42</v>
      </c>
      <c r="N2903" s="107">
        <v>1594.91</v>
      </c>
      <c r="O2903" s="107">
        <v>1590.69</v>
      </c>
      <c r="P2903" s="107">
        <v>1628.31</v>
      </c>
      <c r="Q2903" s="107">
        <v>1625.32</v>
      </c>
      <c r="R2903" s="107">
        <v>1626.7199999999998</v>
      </c>
      <c r="S2903" s="107">
        <v>1646.5300000000002</v>
      </c>
      <c r="T2903" s="107">
        <v>1548.1399999999999</v>
      </c>
      <c r="U2903" s="107">
        <v>1521.72</v>
      </c>
      <c r="V2903" s="107">
        <v>1508.2</v>
      </c>
      <c r="W2903" s="107">
        <v>1496.92</v>
      </c>
      <c r="X2903" s="107">
        <v>1491.65</v>
      </c>
      <c r="Y2903" s="107">
        <v>1491.55</v>
      </c>
    </row>
    <row r="2904" spans="1:25" ht="16.5" thickBot="1" x14ac:dyDescent="0.25">
      <c r="A2904" s="106" t="str">
        <f t="shared" si="79"/>
        <v>30.08.2015</v>
      </c>
      <c r="B2904" s="107">
        <v>1443.8</v>
      </c>
      <c r="C2904" s="107">
        <v>1447.1000000000001</v>
      </c>
      <c r="D2904" s="107">
        <v>1465.23</v>
      </c>
      <c r="E2904" s="107">
        <v>1490.33</v>
      </c>
      <c r="F2904" s="107">
        <v>1493.67</v>
      </c>
      <c r="G2904" s="107">
        <v>1506.21</v>
      </c>
      <c r="H2904" s="107">
        <v>1518.0299999999997</v>
      </c>
      <c r="I2904" s="107">
        <v>1526.55</v>
      </c>
      <c r="J2904" s="107">
        <v>1498.4199999999998</v>
      </c>
      <c r="K2904" s="107">
        <v>1488.82</v>
      </c>
      <c r="L2904" s="107">
        <v>1508.85</v>
      </c>
      <c r="M2904" s="107">
        <v>1499.6299999999999</v>
      </c>
      <c r="N2904" s="107">
        <v>1499.77</v>
      </c>
      <c r="O2904" s="107">
        <v>1501.54</v>
      </c>
      <c r="P2904" s="107">
        <v>1510.0300000000002</v>
      </c>
      <c r="Q2904" s="107">
        <v>1533.81</v>
      </c>
      <c r="R2904" s="107">
        <v>1517.56</v>
      </c>
      <c r="S2904" s="107">
        <v>1496.98</v>
      </c>
      <c r="T2904" s="107">
        <v>1482.1399999999999</v>
      </c>
      <c r="U2904" s="107">
        <v>1440.54</v>
      </c>
      <c r="V2904" s="107">
        <v>1440.1799999999998</v>
      </c>
      <c r="W2904" s="107">
        <v>1440.74</v>
      </c>
      <c r="X2904" s="107">
        <v>1443.2600000000002</v>
      </c>
      <c r="Y2904" s="107">
        <v>1443.4700000000003</v>
      </c>
    </row>
    <row r="2905" spans="1:25" ht="16.5" thickBot="1" x14ac:dyDescent="0.25">
      <c r="A2905" s="106" t="str">
        <f t="shared" si="79"/>
        <v>31.08.2015</v>
      </c>
      <c r="B2905" s="107">
        <v>1451.63</v>
      </c>
      <c r="C2905" s="107">
        <v>1503.18</v>
      </c>
      <c r="D2905" s="107">
        <v>1511.1200000000001</v>
      </c>
      <c r="E2905" s="107">
        <v>1505.1399999999999</v>
      </c>
      <c r="F2905" s="107">
        <v>1509.04</v>
      </c>
      <c r="G2905" s="107">
        <v>1519.55</v>
      </c>
      <c r="H2905" s="107">
        <v>1583.93</v>
      </c>
      <c r="I2905" s="107">
        <v>1565.72</v>
      </c>
      <c r="J2905" s="107">
        <v>1560.9900000000002</v>
      </c>
      <c r="K2905" s="107">
        <v>1557.3</v>
      </c>
      <c r="L2905" s="107">
        <v>1586.41</v>
      </c>
      <c r="M2905" s="107">
        <v>1552.3700000000001</v>
      </c>
      <c r="N2905" s="107">
        <v>1554.5900000000001</v>
      </c>
      <c r="O2905" s="107">
        <v>1559.6</v>
      </c>
      <c r="P2905" s="107">
        <v>1562.83</v>
      </c>
      <c r="Q2905" s="107">
        <v>1594.89</v>
      </c>
      <c r="R2905" s="107">
        <v>1583.65</v>
      </c>
      <c r="S2905" s="107">
        <v>1549.95</v>
      </c>
      <c r="T2905" s="107">
        <v>1506.66</v>
      </c>
      <c r="U2905" s="107">
        <v>1488.61</v>
      </c>
      <c r="V2905" s="107">
        <v>1472.78</v>
      </c>
      <c r="W2905" s="107">
        <v>1482.85</v>
      </c>
      <c r="X2905" s="107">
        <v>1479.41</v>
      </c>
      <c r="Y2905" s="107">
        <v>1452.93</v>
      </c>
    </row>
    <row r="2906" spans="1:25" s="113" customFormat="1" ht="15.75" x14ac:dyDescent="0.2">
      <c r="A2906" s="119"/>
      <c r="B2906" s="120"/>
      <c r="C2906" s="120"/>
      <c r="D2906" s="120"/>
      <c r="E2906" s="120"/>
      <c r="F2906" s="120"/>
      <c r="G2906" s="120"/>
      <c r="H2906" s="120"/>
      <c r="I2906" s="120"/>
      <c r="J2906" s="120"/>
      <c r="K2906" s="120"/>
      <c r="L2906" s="120"/>
      <c r="M2906" s="120"/>
      <c r="N2906" s="120"/>
      <c r="O2906" s="120"/>
      <c r="P2906" s="120"/>
      <c r="Q2906" s="120"/>
      <c r="R2906" s="120"/>
      <c r="S2906" s="120"/>
      <c r="T2906" s="120"/>
      <c r="U2906" s="120"/>
      <c r="V2906" s="120"/>
      <c r="W2906" s="120"/>
      <c r="X2906" s="120"/>
      <c r="Y2906" s="120"/>
    </row>
    <row r="2907" spans="1:25" s="113" customFormat="1" ht="15.75" x14ac:dyDescent="0.2">
      <c r="A2907" s="119"/>
      <c r="B2907" s="120"/>
      <c r="C2907" s="120"/>
      <c r="D2907" s="120"/>
      <c r="E2907" s="120"/>
      <c r="F2907" s="120"/>
      <c r="G2907" s="120"/>
      <c r="H2907" s="120"/>
      <c r="I2907" s="120"/>
      <c r="J2907" s="120"/>
      <c r="K2907" s="120"/>
      <c r="L2907" s="120"/>
      <c r="M2907" s="120"/>
      <c r="N2907" s="120"/>
      <c r="O2907" s="120"/>
      <c r="P2907" s="120"/>
      <c r="Q2907" s="120"/>
      <c r="R2907" s="120"/>
      <c r="S2907" s="120"/>
      <c r="T2907" s="120"/>
      <c r="U2907" s="120"/>
      <c r="V2907" s="120"/>
      <c r="W2907" s="120"/>
      <c r="X2907" s="120"/>
      <c r="Y2907" s="120"/>
    </row>
    <row r="2908" spans="1:25" s="195" customFormat="1" ht="15.75" x14ac:dyDescent="0.2">
      <c r="A2908" s="119"/>
      <c r="B2908" s="120"/>
      <c r="C2908" s="120"/>
      <c r="D2908" s="120"/>
      <c r="E2908" s="120"/>
      <c r="F2908" s="120"/>
      <c r="G2908" s="120"/>
      <c r="H2908" s="120"/>
      <c r="I2908" s="120"/>
      <c r="J2908" s="120"/>
      <c r="K2908" s="120"/>
      <c r="L2908" s="120"/>
      <c r="M2908" s="120"/>
      <c r="N2908" s="120"/>
      <c r="O2908" s="120"/>
      <c r="P2908" s="120"/>
      <c r="Q2908" s="120"/>
      <c r="R2908" s="120"/>
      <c r="S2908" s="120"/>
      <c r="T2908" s="120"/>
      <c r="U2908" s="120"/>
      <c r="V2908" s="120"/>
      <c r="W2908" s="120"/>
      <c r="X2908" s="120"/>
      <c r="Y2908" s="120"/>
    </row>
    <row r="2909" spans="1:25" s="126" customFormat="1" ht="20.25" x14ac:dyDescent="0.3">
      <c r="A2909" s="209" t="s">
        <v>154</v>
      </c>
    </row>
    <row r="2910" spans="1:25" ht="13.5" thickBot="1" x14ac:dyDescent="0.25">
      <c r="A2910" s="187"/>
      <c r="B2910" s="188"/>
      <c r="C2910" s="188"/>
      <c r="D2910" s="188"/>
      <c r="E2910" s="188"/>
      <c r="F2910" s="188"/>
      <c r="G2910" s="188"/>
      <c r="H2910" s="188"/>
      <c r="I2910" s="188"/>
      <c r="J2910" s="188"/>
      <c r="K2910" s="188"/>
      <c r="L2910" s="188"/>
      <c r="M2910" s="188"/>
      <c r="N2910" s="188"/>
      <c r="O2910" s="188"/>
      <c r="P2910" s="188"/>
      <c r="Q2910" s="188"/>
      <c r="R2910" s="188"/>
      <c r="S2910" s="188"/>
      <c r="T2910" s="188"/>
      <c r="U2910" s="188"/>
      <c r="V2910" s="188"/>
      <c r="W2910" s="188"/>
      <c r="X2910" s="188"/>
      <c r="Y2910" s="188"/>
    </row>
    <row r="2911" spans="1:25" ht="16.5" thickBot="1" x14ac:dyDescent="0.3">
      <c r="A2911" s="189" t="s">
        <v>65</v>
      </c>
      <c r="B2911" s="102" t="s">
        <v>133</v>
      </c>
      <c r="C2911" s="102"/>
      <c r="D2911" s="102"/>
      <c r="E2911" s="102"/>
      <c r="F2911" s="102"/>
      <c r="G2911" s="102"/>
      <c r="H2911" s="102"/>
      <c r="I2911" s="102"/>
      <c r="J2911" s="102"/>
      <c r="K2911" s="102"/>
      <c r="L2911" s="102"/>
      <c r="M2911" s="102"/>
      <c r="N2911" s="102"/>
      <c r="O2911" s="102"/>
      <c r="P2911" s="102"/>
      <c r="Q2911" s="102"/>
      <c r="R2911" s="102"/>
      <c r="S2911" s="102"/>
      <c r="T2911" s="102"/>
      <c r="U2911" s="102"/>
      <c r="V2911" s="102"/>
      <c r="W2911" s="102"/>
      <c r="X2911" s="102"/>
      <c r="Y2911" s="103"/>
    </row>
    <row r="2912" spans="1:25" ht="13.5" thickBot="1" x14ac:dyDescent="0.25">
      <c r="A2912" s="190"/>
      <c r="B2912" s="191" t="s">
        <v>67</v>
      </c>
      <c r="C2912" s="191" t="s">
        <v>68</v>
      </c>
      <c r="D2912" s="191" t="s">
        <v>69</v>
      </c>
      <c r="E2912" s="191" t="s">
        <v>70</v>
      </c>
      <c r="F2912" s="191" t="s">
        <v>71</v>
      </c>
      <c r="G2912" s="191" t="s">
        <v>72</v>
      </c>
      <c r="H2912" s="191" t="s">
        <v>73</v>
      </c>
      <c r="I2912" s="191" t="s">
        <v>74</v>
      </c>
      <c r="J2912" s="191" t="s">
        <v>75</v>
      </c>
      <c r="K2912" s="191" t="s">
        <v>76</v>
      </c>
      <c r="L2912" s="191" t="s">
        <v>77</v>
      </c>
      <c r="M2912" s="191" t="s">
        <v>78</v>
      </c>
      <c r="N2912" s="191" t="s">
        <v>79</v>
      </c>
      <c r="O2912" s="191" t="s">
        <v>80</v>
      </c>
      <c r="P2912" s="191" t="s">
        <v>81</v>
      </c>
      <c r="Q2912" s="191" t="s">
        <v>82</v>
      </c>
      <c r="R2912" s="191" t="s">
        <v>83</v>
      </c>
      <c r="S2912" s="191" t="s">
        <v>84</v>
      </c>
      <c r="T2912" s="191" t="s">
        <v>85</v>
      </c>
      <c r="U2912" s="191" t="s">
        <v>86</v>
      </c>
      <c r="V2912" s="191" t="s">
        <v>87</v>
      </c>
      <c r="W2912" s="191" t="s">
        <v>88</v>
      </c>
      <c r="X2912" s="191" t="s">
        <v>89</v>
      </c>
      <c r="Y2912" s="191" t="s">
        <v>90</v>
      </c>
    </row>
    <row r="2913" spans="1:25" ht="13.5" thickBot="1" x14ac:dyDescent="0.25">
      <c r="A2913" s="192" t="str">
        <f>A2875</f>
        <v>01.08.2015</v>
      </c>
      <c r="B2913" s="193">
        <v>0</v>
      </c>
      <c r="C2913" s="193">
        <v>0.36</v>
      </c>
      <c r="D2913" s="193">
        <v>0.02</v>
      </c>
      <c r="E2913" s="193">
        <v>34.089999999999996</v>
      </c>
      <c r="F2913" s="193">
        <v>0</v>
      </c>
      <c r="G2913" s="193">
        <v>43.91</v>
      </c>
      <c r="H2913" s="193">
        <v>38.89</v>
      </c>
      <c r="I2913" s="193">
        <v>4.1500000000000004</v>
      </c>
      <c r="J2913" s="193">
        <v>4.04</v>
      </c>
      <c r="K2913" s="193">
        <v>0</v>
      </c>
      <c r="L2913" s="193">
        <v>9.3800000000000008</v>
      </c>
      <c r="M2913" s="193">
        <v>0.04</v>
      </c>
      <c r="N2913" s="193">
        <v>147.6</v>
      </c>
      <c r="O2913" s="193">
        <v>151.39999999999998</v>
      </c>
      <c r="P2913" s="193">
        <v>156.44</v>
      </c>
      <c r="Q2913" s="193">
        <v>0.92999999999999994</v>
      </c>
      <c r="R2913" s="193">
        <v>51.320000000000007</v>
      </c>
      <c r="S2913" s="193">
        <v>89.12</v>
      </c>
      <c r="T2913" s="193">
        <v>63.559999999999995</v>
      </c>
      <c r="U2913" s="193">
        <v>186.94</v>
      </c>
      <c r="V2913" s="193">
        <v>185.53</v>
      </c>
      <c r="W2913" s="193">
        <v>176.82999999999998</v>
      </c>
      <c r="X2913" s="193">
        <v>35.61</v>
      </c>
      <c r="Y2913" s="193">
        <v>39.97</v>
      </c>
    </row>
    <row r="2914" spans="1:25" ht="13.5" thickBot="1" x14ac:dyDescent="0.25">
      <c r="A2914" s="192" t="str">
        <f t="shared" ref="A2914:A2943" si="80">A2876</f>
        <v>02.08.2015</v>
      </c>
      <c r="B2914" s="193">
        <v>0.58000000000000007</v>
      </c>
      <c r="C2914" s="193">
        <v>32.65</v>
      </c>
      <c r="D2914" s="193">
        <v>49</v>
      </c>
      <c r="E2914" s="193">
        <v>53.480000000000004</v>
      </c>
      <c r="F2914" s="193">
        <v>9.86</v>
      </c>
      <c r="G2914" s="193">
        <v>50.22</v>
      </c>
      <c r="H2914" s="193">
        <v>21.74</v>
      </c>
      <c r="I2914" s="193">
        <v>105.75999999999999</v>
      </c>
      <c r="J2914" s="193">
        <v>116.04</v>
      </c>
      <c r="K2914" s="193">
        <v>10.14</v>
      </c>
      <c r="L2914" s="193">
        <v>143.84</v>
      </c>
      <c r="M2914" s="193">
        <v>170.07999999999998</v>
      </c>
      <c r="N2914" s="193">
        <v>316.48999999999995</v>
      </c>
      <c r="O2914" s="193">
        <v>289.22999999999996</v>
      </c>
      <c r="P2914" s="193">
        <v>212.1</v>
      </c>
      <c r="Q2914" s="193">
        <v>293.2</v>
      </c>
      <c r="R2914" s="193">
        <v>101.44</v>
      </c>
      <c r="S2914" s="193">
        <v>75.11</v>
      </c>
      <c r="T2914" s="193">
        <v>145.77000000000001</v>
      </c>
      <c r="U2914" s="193">
        <v>238.75</v>
      </c>
      <c r="V2914" s="193">
        <v>138.76</v>
      </c>
      <c r="W2914" s="193">
        <v>163.77000000000001</v>
      </c>
      <c r="X2914" s="193">
        <v>0</v>
      </c>
      <c r="Y2914" s="193">
        <v>0</v>
      </c>
    </row>
    <row r="2915" spans="1:25" ht="13.5" thickBot="1" x14ac:dyDescent="0.25">
      <c r="A2915" s="192" t="str">
        <f t="shared" si="80"/>
        <v>03.08.2015</v>
      </c>
      <c r="B2915" s="193">
        <v>0</v>
      </c>
      <c r="C2915" s="193">
        <v>0</v>
      </c>
      <c r="D2915" s="193">
        <v>0</v>
      </c>
      <c r="E2915" s="193">
        <v>0</v>
      </c>
      <c r="F2915" s="193">
        <v>0</v>
      </c>
      <c r="G2915" s="193">
        <v>0</v>
      </c>
      <c r="H2915" s="193">
        <v>35.22</v>
      </c>
      <c r="I2915" s="193">
        <v>46.819999999999993</v>
      </c>
      <c r="J2915" s="193">
        <v>0</v>
      </c>
      <c r="K2915" s="193">
        <v>0</v>
      </c>
      <c r="L2915" s="193">
        <v>0</v>
      </c>
      <c r="M2915" s="193">
        <v>0</v>
      </c>
      <c r="N2915" s="193">
        <v>20.96</v>
      </c>
      <c r="O2915" s="193">
        <v>49.01</v>
      </c>
      <c r="P2915" s="193">
        <v>66.87</v>
      </c>
      <c r="Q2915" s="193">
        <v>82.19</v>
      </c>
      <c r="R2915" s="193">
        <v>0</v>
      </c>
      <c r="S2915" s="193">
        <v>11.23</v>
      </c>
      <c r="T2915" s="193">
        <v>6.43</v>
      </c>
      <c r="U2915" s="193">
        <v>0</v>
      </c>
      <c r="V2915" s="193">
        <v>39.17</v>
      </c>
      <c r="W2915" s="193">
        <v>0</v>
      </c>
      <c r="X2915" s="193">
        <v>0</v>
      </c>
      <c r="Y2915" s="193">
        <v>0</v>
      </c>
    </row>
    <row r="2916" spans="1:25" ht="13.5" thickBot="1" x14ac:dyDescent="0.25">
      <c r="A2916" s="192" t="str">
        <f t="shared" si="80"/>
        <v>04.08.2015</v>
      </c>
      <c r="B2916" s="193">
        <v>0</v>
      </c>
      <c r="C2916" s="193">
        <v>0</v>
      </c>
      <c r="D2916" s="193">
        <v>0</v>
      </c>
      <c r="E2916" s="193">
        <v>0</v>
      </c>
      <c r="F2916" s="193">
        <v>0</v>
      </c>
      <c r="G2916" s="193">
        <v>67.92</v>
      </c>
      <c r="H2916" s="193">
        <v>31.240000000000002</v>
      </c>
      <c r="I2916" s="193">
        <v>62.88</v>
      </c>
      <c r="J2916" s="193">
        <v>204.76999999999998</v>
      </c>
      <c r="K2916" s="193">
        <v>207.82</v>
      </c>
      <c r="L2916" s="193">
        <v>50.59</v>
      </c>
      <c r="M2916" s="193">
        <v>50.44</v>
      </c>
      <c r="N2916" s="193">
        <v>201.58999999999997</v>
      </c>
      <c r="O2916" s="193">
        <v>204.86</v>
      </c>
      <c r="P2916" s="193">
        <v>205.88</v>
      </c>
      <c r="Q2916" s="193">
        <v>208.77</v>
      </c>
      <c r="R2916" s="193">
        <v>198.68</v>
      </c>
      <c r="S2916" s="193">
        <v>11.22</v>
      </c>
      <c r="T2916" s="193">
        <v>211.44</v>
      </c>
      <c r="U2916" s="193">
        <v>224.74</v>
      </c>
      <c r="V2916" s="193">
        <v>185.99</v>
      </c>
      <c r="W2916" s="193">
        <v>159.22999999999999</v>
      </c>
      <c r="X2916" s="193">
        <v>50.59</v>
      </c>
      <c r="Y2916" s="193">
        <v>0</v>
      </c>
    </row>
    <row r="2917" spans="1:25" ht="13.5" thickBot="1" x14ac:dyDescent="0.25">
      <c r="A2917" s="192" t="str">
        <f t="shared" si="80"/>
        <v>05.08.2015</v>
      </c>
      <c r="B2917" s="193">
        <v>28.29</v>
      </c>
      <c r="C2917" s="193">
        <v>0</v>
      </c>
      <c r="D2917" s="193">
        <v>0</v>
      </c>
      <c r="E2917" s="193">
        <v>19.899999999999999</v>
      </c>
      <c r="F2917" s="193">
        <v>0</v>
      </c>
      <c r="G2917" s="193">
        <v>96.63</v>
      </c>
      <c r="H2917" s="193">
        <v>45.17</v>
      </c>
      <c r="I2917" s="193">
        <v>371.91</v>
      </c>
      <c r="J2917" s="193">
        <v>349.90999999999997</v>
      </c>
      <c r="K2917" s="193">
        <v>326.27</v>
      </c>
      <c r="L2917" s="193">
        <v>95.77000000000001</v>
      </c>
      <c r="M2917" s="193">
        <v>98.31</v>
      </c>
      <c r="N2917" s="193">
        <v>95.460000000000008</v>
      </c>
      <c r="O2917" s="193">
        <v>58.16</v>
      </c>
      <c r="P2917" s="193">
        <v>48.550000000000004</v>
      </c>
      <c r="Q2917" s="193">
        <v>60.53</v>
      </c>
      <c r="R2917" s="193">
        <v>0</v>
      </c>
      <c r="S2917" s="193">
        <v>0</v>
      </c>
      <c r="T2917" s="193">
        <v>60.370000000000005</v>
      </c>
      <c r="U2917" s="193">
        <v>4.3899999999999997</v>
      </c>
      <c r="V2917" s="193">
        <v>39.270000000000003</v>
      </c>
      <c r="W2917" s="193">
        <v>7.46</v>
      </c>
      <c r="X2917" s="193">
        <v>16.8</v>
      </c>
      <c r="Y2917" s="193">
        <v>15.2</v>
      </c>
    </row>
    <row r="2918" spans="1:25" ht="13.5" thickBot="1" x14ac:dyDescent="0.25">
      <c r="A2918" s="192" t="str">
        <f t="shared" si="80"/>
        <v>06.08.2015</v>
      </c>
      <c r="B2918" s="193">
        <v>0</v>
      </c>
      <c r="C2918" s="193">
        <v>0</v>
      </c>
      <c r="D2918" s="193">
        <v>0</v>
      </c>
      <c r="E2918" s="193">
        <v>0</v>
      </c>
      <c r="F2918" s="193">
        <v>0</v>
      </c>
      <c r="G2918" s="193">
        <v>19.3</v>
      </c>
      <c r="H2918" s="193">
        <v>78.039999999999992</v>
      </c>
      <c r="I2918" s="193">
        <v>0</v>
      </c>
      <c r="J2918" s="193">
        <v>0</v>
      </c>
      <c r="K2918" s="193">
        <v>0</v>
      </c>
      <c r="L2918" s="193">
        <v>0</v>
      </c>
      <c r="M2918" s="193">
        <v>0</v>
      </c>
      <c r="N2918" s="193">
        <v>0</v>
      </c>
      <c r="O2918" s="193">
        <v>0</v>
      </c>
      <c r="P2918" s="193">
        <v>0.01</v>
      </c>
      <c r="Q2918" s="193">
        <v>0</v>
      </c>
      <c r="R2918" s="193">
        <v>0</v>
      </c>
      <c r="S2918" s="193">
        <v>0</v>
      </c>
      <c r="T2918" s="193">
        <v>3.1</v>
      </c>
      <c r="U2918" s="193">
        <v>16.189999999999998</v>
      </c>
      <c r="V2918" s="193">
        <v>18.28</v>
      </c>
      <c r="W2918" s="193">
        <v>0</v>
      </c>
      <c r="X2918" s="193">
        <v>0</v>
      </c>
      <c r="Y2918" s="193">
        <v>0</v>
      </c>
    </row>
    <row r="2919" spans="1:25" ht="13.5" thickBot="1" x14ac:dyDescent="0.25">
      <c r="A2919" s="192" t="str">
        <f t="shared" si="80"/>
        <v>07.08.2015</v>
      </c>
      <c r="B2919" s="193">
        <v>5.27</v>
      </c>
      <c r="C2919" s="193">
        <v>0</v>
      </c>
      <c r="D2919" s="193">
        <v>0</v>
      </c>
      <c r="E2919" s="193">
        <v>0.14000000000000001</v>
      </c>
      <c r="F2919" s="193">
        <v>0</v>
      </c>
      <c r="G2919" s="193">
        <v>0.02</v>
      </c>
      <c r="H2919" s="193">
        <v>83.86</v>
      </c>
      <c r="I2919" s="193">
        <v>103.81</v>
      </c>
      <c r="J2919" s="193">
        <v>0</v>
      </c>
      <c r="K2919" s="193">
        <v>0</v>
      </c>
      <c r="L2919" s="193">
        <v>0</v>
      </c>
      <c r="M2919" s="193">
        <v>0</v>
      </c>
      <c r="N2919" s="193">
        <v>14.47</v>
      </c>
      <c r="O2919" s="193">
        <v>1.1900000000000002</v>
      </c>
      <c r="P2919" s="193">
        <v>1.6</v>
      </c>
      <c r="Q2919" s="193">
        <v>95.13</v>
      </c>
      <c r="R2919" s="193">
        <v>15.45</v>
      </c>
      <c r="S2919" s="193">
        <v>3.3</v>
      </c>
      <c r="T2919" s="193">
        <v>0</v>
      </c>
      <c r="U2919" s="193">
        <v>0.5</v>
      </c>
      <c r="V2919" s="193">
        <v>0</v>
      </c>
      <c r="W2919" s="193">
        <v>0</v>
      </c>
      <c r="X2919" s="193">
        <v>0</v>
      </c>
      <c r="Y2919" s="193">
        <v>0</v>
      </c>
    </row>
    <row r="2920" spans="1:25" ht="13.5" thickBot="1" x14ac:dyDescent="0.25">
      <c r="A2920" s="192" t="str">
        <f t="shared" si="80"/>
        <v>08.08.2015</v>
      </c>
      <c r="B2920" s="193">
        <v>66.48</v>
      </c>
      <c r="C2920" s="193">
        <v>66.02</v>
      </c>
      <c r="D2920" s="193">
        <v>65.849999999999994</v>
      </c>
      <c r="E2920" s="193">
        <v>61.230000000000004</v>
      </c>
      <c r="F2920" s="193">
        <v>67.900000000000006</v>
      </c>
      <c r="G2920" s="193">
        <v>47.96</v>
      </c>
      <c r="H2920" s="193">
        <v>74.72</v>
      </c>
      <c r="I2920" s="193">
        <v>89.66</v>
      </c>
      <c r="J2920" s="193">
        <v>172.02</v>
      </c>
      <c r="K2920" s="193">
        <v>68.820000000000007</v>
      </c>
      <c r="L2920" s="193">
        <v>4.6100000000000003</v>
      </c>
      <c r="M2920" s="193">
        <v>12.56</v>
      </c>
      <c r="N2920" s="193">
        <v>46.08</v>
      </c>
      <c r="O2920" s="193">
        <v>49.58</v>
      </c>
      <c r="P2920" s="193">
        <v>87.51</v>
      </c>
      <c r="Q2920" s="193">
        <v>107.88</v>
      </c>
      <c r="R2920" s="193">
        <v>20.37</v>
      </c>
      <c r="S2920" s="193">
        <v>0.41</v>
      </c>
      <c r="T2920" s="193">
        <v>0</v>
      </c>
      <c r="U2920" s="193">
        <v>0.47</v>
      </c>
      <c r="V2920" s="193">
        <v>0</v>
      </c>
      <c r="W2920" s="193">
        <v>0</v>
      </c>
      <c r="X2920" s="193">
        <v>27.439999999999998</v>
      </c>
      <c r="Y2920" s="193">
        <v>20.330000000000002</v>
      </c>
    </row>
    <row r="2921" spans="1:25" ht="13.5" thickBot="1" x14ac:dyDescent="0.25">
      <c r="A2921" s="192" t="str">
        <f t="shared" si="80"/>
        <v>09.08.2015</v>
      </c>
      <c r="B2921" s="193">
        <v>0</v>
      </c>
      <c r="C2921" s="193">
        <v>38.300000000000004</v>
      </c>
      <c r="D2921" s="193">
        <v>44.38</v>
      </c>
      <c r="E2921" s="193">
        <v>48.18</v>
      </c>
      <c r="F2921" s="193">
        <v>45.64</v>
      </c>
      <c r="G2921" s="193">
        <v>46.52</v>
      </c>
      <c r="H2921" s="193">
        <v>49.4</v>
      </c>
      <c r="I2921" s="193">
        <v>17.029999999999998</v>
      </c>
      <c r="J2921" s="193">
        <v>16.41</v>
      </c>
      <c r="K2921" s="193">
        <v>0</v>
      </c>
      <c r="L2921" s="193">
        <v>0</v>
      </c>
      <c r="M2921" s="193">
        <v>0</v>
      </c>
      <c r="N2921" s="193">
        <v>0</v>
      </c>
      <c r="O2921" s="193">
        <v>9.7999999999999989</v>
      </c>
      <c r="P2921" s="193">
        <v>0</v>
      </c>
      <c r="Q2921" s="193">
        <v>8.9699999999999989</v>
      </c>
      <c r="R2921" s="193">
        <v>29.44</v>
      </c>
      <c r="S2921" s="193">
        <v>0</v>
      </c>
      <c r="T2921" s="193">
        <v>10.62</v>
      </c>
      <c r="U2921" s="193">
        <v>0</v>
      </c>
      <c r="V2921" s="193">
        <v>0</v>
      </c>
      <c r="W2921" s="193">
        <v>41.28</v>
      </c>
      <c r="X2921" s="193">
        <v>0</v>
      </c>
      <c r="Y2921" s="193">
        <v>0</v>
      </c>
    </row>
    <row r="2922" spans="1:25" ht="13.5" thickBot="1" x14ac:dyDescent="0.25">
      <c r="A2922" s="192" t="str">
        <f t="shared" si="80"/>
        <v>10.08.2015</v>
      </c>
      <c r="B2922" s="193">
        <v>0</v>
      </c>
      <c r="C2922" s="193">
        <v>0</v>
      </c>
      <c r="D2922" s="193">
        <v>0</v>
      </c>
      <c r="E2922" s="193">
        <v>0</v>
      </c>
      <c r="F2922" s="193">
        <v>0</v>
      </c>
      <c r="G2922" s="193">
        <v>0</v>
      </c>
      <c r="H2922" s="193">
        <v>0</v>
      </c>
      <c r="I2922" s="193">
        <v>0</v>
      </c>
      <c r="J2922" s="193">
        <v>39.29</v>
      </c>
      <c r="K2922" s="193">
        <v>54.25</v>
      </c>
      <c r="L2922" s="193">
        <v>0</v>
      </c>
      <c r="M2922" s="193">
        <v>0</v>
      </c>
      <c r="N2922" s="193">
        <v>33.61</v>
      </c>
      <c r="O2922" s="193">
        <v>96.27</v>
      </c>
      <c r="P2922" s="193">
        <v>97.64</v>
      </c>
      <c r="Q2922" s="193">
        <v>93.27000000000001</v>
      </c>
      <c r="R2922" s="193">
        <v>78.41</v>
      </c>
      <c r="S2922" s="193">
        <v>33.770000000000003</v>
      </c>
      <c r="T2922" s="193">
        <v>0</v>
      </c>
      <c r="U2922" s="193">
        <v>0</v>
      </c>
      <c r="V2922" s="193">
        <v>0</v>
      </c>
      <c r="W2922" s="193">
        <v>0</v>
      </c>
      <c r="X2922" s="193">
        <v>1.42</v>
      </c>
      <c r="Y2922" s="193">
        <v>0</v>
      </c>
    </row>
    <row r="2923" spans="1:25" ht="13.5" thickBot="1" x14ac:dyDescent="0.25">
      <c r="A2923" s="192" t="str">
        <f t="shared" si="80"/>
        <v>11.08.2015</v>
      </c>
      <c r="B2923" s="193">
        <v>0</v>
      </c>
      <c r="C2923" s="193">
        <v>0</v>
      </c>
      <c r="D2923" s="193">
        <v>0</v>
      </c>
      <c r="E2923" s="193">
        <v>0</v>
      </c>
      <c r="F2923" s="193">
        <v>0</v>
      </c>
      <c r="G2923" s="193">
        <v>90.97</v>
      </c>
      <c r="H2923" s="193">
        <v>101.03</v>
      </c>
      <c r="I2923" s="193">
        <v>113.42999999999999</v>
      </c>
      <c r="J2923" s="193">
        <v>63.1</v>
      </c>
      <c r="K2923" s="193">
        <v>119.5</v>
      </c>
      <c r="L2923" s="193">
        <v>0</v>
      </c>
      <c r="M2923" s="193">
        <v>0</v>
      </c>
      <c r="N2923" s="193">
        <v>0</v>
      </c>
      <c r="O2923" s="193">
        <v>61.94</v>
      </c>
      <c r="P2923" s="193">
        <v>95.13</v>
      </c>
      <c r="Q2923" s="193">
        <v>112.78</v>
      </c>
      <c r="R2923" s="193">
        <v>101.71</v>
      </c>
      <c r="S2923" s="193">
        <v>0.02</v>
      </c>
      <c r="T2923" s="193">
        <v>53.11</v>
      </c>
      <c r="U2923" s="193">
        <v>13.08</v>
      </c>
      <c r="V2923" s="193">
        <v>75.91</v>
      </c>
      <c r="W2923" s="193">
        <v>86.65</v>
      </c>
      <c r="X2923" s="193">
        <v>0</v>
      </c>
      <c r="Y2923" s="193">
        <v>2.14</v>
      </c>
    </row>
    <row r="2924" spans="1:25" ht="13.5" thickBot="1" x14ac:dyDescent="0.25">
      <c r="A2924" s="192" t="str">
        <f t="shared" si="80"/>
        <v>12.08.2015</v>
      </c>
      <c r="B2924" s="193">
        <v>0</v>
      </c>
      <c r="C2924" s="193">
        <v>0</v>
      </c>
      <c r="D2924" s="193">
        <v>0</v>
      </c>
      <c r="E2924" s="193">
        <v>0</v>
      </c>
      <c r="F2924" s="193">
        <v>0</v>
      </c>
      <c r="G2924" s="193">
        <v>0</v>
      </c>
      <c r="H2924" s="193">
        <v>0</v>
      </c>
      <c r="I2924" s="193">
        <v>0</v>
      </c>
      <c r="J2924" s="193">
        <v>0</v>
      </c>
      <c r="K2924" s="193">
        <v>0</v>
      </c>
      <c r="L2924" s="193">
        <v>0</v>
      </c>
      <c r="M2924" s="193">
        <v>0</v>
      </c>
      <c r="N2924" s="193">
        <v>0</v>
      </c>
      <c r="O2924" s="193">
        <v>11.629999999999999</v>
      </c>
      <c r="P2924" s="193">
        <v>19.959999999999997</v>
      </c>
      <c r="Q2924" s="193">
        <v>0</v>
      </c>
      <c r="R2924" s="193">
        <v>0</v>
      </c>
      <c r="S2924" s="193">
        <v>0</v>
      </c>
      <c r="T2924" s="193">
        <v>0</v>
      </c>
      <c r="U2924" s="193">
        <v>0</v>
      </c>
      <c r="V2924" s="193">
        <v>0</v>
      </c>
      <c r="W2924" s="193">
        <v>0</v>
      </c>
      <c r="X2924" s="193">
        <v>0</v>
      </c>
      <c r="Y2924" s="193">
        <v>0</v>
      </c>
    </row>
    <row r="2925" spans="1:25" ht="13.5" thickBot="1" x14ac:dyDescent="0.25">
      <c r="A2925" s="192" t="str">
        <f t="shared" si="80"/>
        <v>13.08.2015</v>
      </c>
      <c r="B2925" s="193">
        <v>0</v>
      </c>
      <c r="C2925" s="193">
        <v>0</v>
      </c>
      <c r="D2925" s="193">
        <v>0</v>
      </c>
      <c r="E2925" s="193">
        <v>0</v>
      </c>
      <c r="F2925" s="193">
        <v>0.01</v>
      </c>
      <c r="G2925" s="193">
        <v>9.9999999999999992E-2</v>
      </c>
      <c r="H2925" s="193">
        <v>0</v>
      </c>
      <c r="I2925" s="193">
        <v>0.95</v>
      </c>
      <c r="J2925" s="193">
        <v>0.36</v>
      </c>
      <c r="K2925" s="193">
        <v>0</v>
      </c>
      <c r="L2925" s="193">
        <v>0</v>
      </c>
      <c r="M2925" s="193">
        <v>0</v>
      </c>
      <c r="N2925" s="193">
        <v>0</v>
      </c>
      <c r="O2925" s="193">
        <v>0</v>
      </c>
      <c r="P2925" s="193">
        <v>0</v>
      </c>
      <c r="Q2925" s="193">
        <v>127.03</v>
      </c>
      <c r="R2925" s="193">
        <v>122.31</v>
      </c>
      <c r="S2925" s="193">
        <v>132.26</v>
      </c>
      <c r="T2925" s="193">
        <v>0</v>
      </c>
      <c r="U2925" s="193">
        <v>8.14</v>
      </c>
      <c r="V2925" s="193">
        <v>48.86</v>
      </c>
      <c r="W2925" s="193">
        <v>0</v>
      </c>
      <c r="X2925" s="193">
        <v>0</v>
      </c>
      <c r="Y2925" s="193">
        <v>0</v>
      </c>
    </row>
    <row r="2926" spans="1:25" ht="13.5" thickBot="1" x14ac:dyDescent="0.25">
      <c r="A2926" s="192" t="str">
        <f t="shared" si="80"/>
        <v>14.08.2015</v>
      </c>
      <c r="B2926" s="193">
        <v>11.629999999999999</v>
      </c>
      <c r="C2926" s="193">
        <v>34.07</v>
      </c>
      <c r="D2926" s="193">
        <v>3.11</v>
      </c>
      <c r="E2926" s="193">
        <v>101.44</v>
      </c>
      <c r="F2926" s="193">
        <v>108.44</v>
      </c>
      <c r="G2926" s="193">
        <v>137.22</v>
      </c>
      <c r="H2926" s="193">
        <v>134.74</v>
      </c>
      <c r="I2926" s="193">
        <v>14.15</v>
      </c>
      <c r="J2926" s="193">
        <v>131.19</v>
      </c>
      <c r="K2926" s="193">
        <v>28.65</v>
      </c>
      <c r="L2926" s="193">
        <v>128.04</v>
      </c>
      <c r="M2926" s="193">
        <v>53.15</v>
      </c>
      <c r="N2926" s="193">
        <v>0</v>
      </c>
      <c r="O2926" s="193">
        <v>0</v>
      </c>
      <c r="P2926" s="193">
        <v>6.0600000000000005</v>
      </c>
      <c r="Q2926" s="193">
        <v>124.78</v>
      </c>
      <c r="R2926" s="193">
        <v>141.82999999999998</v>
      </c>
      <c r="S2926" s="193">
        <v>4.42</v>
      </c>
      <c r="T2926" s="193">
        <v>27.83</v>
      </c>
      <c r="U2926" s="193">
        <v>80.91</v>
      </c>
      <c r="V2926" s="193">
        <v>74.88000000000001</v>
      </c>
      <c r="W2926" s="193">
        <v>0</v>
      </c>
      <c r="X2926" s="193">
        <v>81.239999999999995</v>
      </c>
      <c r="Y2926" s="193">
        <v>68.25</v>
      </c>
    </row>
    <row r="2927" spans="1:25" ht="13.5" thickBot="1" x14ac:dyDescent="0.25">
      <c r="A2927" s="192" t="str">
        <f t="shared" si="80"/>
        <v>15.08.2015</v>
      </c>
      <c r="B2927" s="193">
        <v>0</v>
      </c>
      <c r="C2927" s="193">
        <v>0</v>
      </c>
      <c r="D2927" s="193">
        <v>0</v>
      </c>
      <c r="E2927" s="193">
        <v>0</v>
      </c>
      <c r="F2927" s="193">
        <v>2.0300000000000002</v>
      </c>
      <c r="G2927" s="193">
        <v>0</v>
      </c>
      <c r="H2927" s="193">
        <v>13.879999999999999</v>
      </c>
      <c r="I2927" s="193">
        <v>6.3699999999999992</v>
      </c>
      <c r="J2927" s="193">
        <v>0</v>
      </c>
      <c r="K2927" s="193">
        <v>0</v>
      </c>
      <c r="L2927" s="193">
        <v>0</v>
      </c>
      <c r="M2927" s="193">
        <v>0</v>
      </c>
      <c r="N2927" s="193">
        <v>0</v>
      </c>
      <c r="O2927" s="193">
        <v>0</v>
      </c>
      <c r="P2927" s="193">
        <v>0</v>
      </c>
      <c r="Q2927" s="193">
        <v>1.31</v>
      </c>
      <c r="R2927" s="193">
        <v>0.01</v>
      </c>
      <c r="S2927" s="193">
        <v>1.02</v>
      </c>
      <c r="T2927" s="193">
        <v>0</v>
      </c>
      <c r="U2927" s="193">
        <v>0.42</v>
      </c>
      <c r="V2927" s="193">
        <v>0</v>
      </c>
      <c r="W2927" s="193">
        <v>0</v>
      </c>
      <c r="X2927" s="193">
        <v>0</v>
      </c>
      <c r="Y2927" s="193">
        <v>0</v>
      </c>
    </row>
    <row r="2928" spans="1:25" ht="13.5" thickBot="1" x14ac:dyDescent="0.25">
      <c r="A2928" s="192" t="str">
        <f t="shared" si="80"/>
        <v>16.08.2015</v>
      </c>
      <c r="B2928" s="193">
        <v>27.22</v>
      </c>
      <c r="C2928" s="193">
        <v>24.93</v>
      </c>
      <c r="D2928" s="193">
        <v>24.490000000000002</v>
      </c>
      <c r="E2928" s="193">
        <v>42.32</v>
      </c>
      <c r="F2928" s="193">
        <v>38.879999999999995</v>
      </c>
      <c r="G2928" s="193">
        <v>49.47</v>
      </c>
      <c r="H2928" s="193">
        <v>51.589999999999996</v>
      </c>
      <c r="I2928" s="193">
        <v>23.69</v>
      </c>
      <c r="J2928" s="193">
        <v>101.72</v>
      </c>
      <c r="K2928" s="193">
        <v>74.17</v>
      </c>
      <c r="L2928" s="193">
        <v>27.150000000000002</v>
      </c>
      <c r="M2928" s="193">
        <v>21.529999999999998</v>
      </c>
      <c r="N2928" s="193">
        <v>19.68</v>
      </c>
      <c r="O2928" s="193">
        <v>27.700000000000003</v>
      </c>
      <c r="P2928" s="193">
        <v>106.25</v>
      </c>
      <c r="Q2928" s="193">
        <v>108.96</v>
      </c>
      <c r="R2928" s="193">
        <v>55.86</v>
      </c>
      <c r="S2928" s="193">
        <v>16.89</v>
      </c>
      <c r="T2928" s="193">
        <v>52.540000000000006</v>
      </c>
      <c r="U2928" s="193">
        <v>14.379999999999999</v>
      </c>
      <c r="V2928" s="193">
        <v>33.86</v>
      </c>
      <c r="W2928" s="193">
        <v>27.72</v>
      </c>
      <c r="X2928" s="193">
        <v>0</v>
      </c>
      <c r="Y2928" s="193">
        <v>0</v>
      </c>
    </row>
    <row r="2929" spans="1:25" ht="13.5" thickBot="1" x14ac:dyDescent="0.25">
      <c r="A2929" s="192" t="str">
        <f t="shared" si="80"/>
        <v>17.08.2015</v>
      </c>
      <c r="B2929" s="193">
        <v>0</v>
      </c>
      <c r="C2929" s="193">
        <v>0.98</v>
      </c>
      <c r="D2929" s="193">
        <v>0</v>
      </c>
      <c r="E2929" s="193">
        <v>0</v>
      </c>
      <c r="F2929" s="193">
        <v>0</v>
      </c>
      <c r="G2929" s="193">
        <v>0</v>
      </c>
      <c r="H2929" s="193">
        <v>0</v>
      </c>
      <c r="I2929" s="193">
        <v>0</v>
      </c>
      <c r="J2929" s="193">
        <v>0</v>
      </c>
      <c r="K2929" s="193">
        <v>0</v>
      </c>
      <c r="L2929" s="193">
        <v>0</v>
      </c>
      <c r="M2929" s="193">
        <v>0</v>
      </c>
      <c r="N2929" s="193">
        <v>0</v>
      </c>
      <c r="O2929" s="193">
        <v>0</v>
      </c>
      <c r="P2929" s="193">
        <v>0</v>
      </c>
      <c r="Q2929" s="193">
        <v>0</v>
      </c>
      <c r="R2929" s="193">
        <v>11.14</v>
      </c>
      <c r="S2929" s="193">
        <v>0</v>
      </c>
      <c r="T2929" s="193">
        <v>13.69</v>
      </c>
      <c r="U2929" s="193">
        <v>8.58</v>
      </c>
      <c r="V2929" s="193">
        <v>0</v>
      </c>
      <c r="W2929" s="193">
        <v>0</v>
      </c>
      <c r="X2929" s="193">
        <v>0</v>
      </c>
      <c r="Y2929" s="193">
        <v>0</v>
      </c>
    </row>
    <row r="2930" spans="1:25" ht="13.5" thickBot="1" x14ac:dyDescent="0.25">
      <c r="A2930" s="192" t="str">
        <f t="shared" si="80"/>
        <v>18.08.2015</v>
      </c>
      <c r="B2930" s="193">
        <v>0</v>
      </c>
      <c r="C2930" s="193">
        <v>0</v>
      </c>
      <c r="D2930" s="193">
        <v>0</v>
      </c>
      <c r="E2930" s="193">
        <v>0</v>
      </c>
      <c r="F2930" s="193">
        <v>0</v>
      </c>
      <c r="G2930" s="193">
        <v>18.919999999999998</v>
      </c>
      <c r="H2930" s="193">
        <v>43.150000000000006</v>
      </c>
      <c r="I2930" s="193">
        <v>113.44</v>
      </c>
      <c r="J2930" s="193">
        <v>51.800000000000004</v>
      </c>
      <c r="K2930" s="193">
        <v>51.949999999999996</v>
      </c>
      <c r="L2930" s="193">
        <v>0</v>
      </c>
      <c r="M2930" s="193">
        <v>0</v>
      </c>
      <c r="N2930" s="193">
        <v>0</v>
      </c>
      <c r="O2930" s="193">
        <v>0</v>
      </c>
      <c r="P2930" s="193">
        <v>0</v>
      </c>
      <c r="Q2930" s="193">
        <v>0</v>
      </c>
      <c r="R2930" s="193">
        <v>0</v>
      </c>
      <c r="S2930" s="193">
        <v>58.589999999999996</v>
      </c>
      <c r="T2930" s="193">
        <v>8.2000000000000011</v>
      </c>
      <c r="U2930" s="193">
        <v>31.340000000000003</v>
      </c>
      <c r="V2930" s="193">
        <v>37.5</v>
      </c>
      <c r="W2930" s="193">
        <v>0</v>
      </c>
      <c r="X2930" s="193">
        <v>0</v>
      </c>
      <c r="Y2930" s="193">
        <v>0</v>
      </c>
    </row>
    <row r="2931" spans="1:25" ht="13.5" thickBot="1" x14ac:dyDescent="0.25">
      <c r="A2931" s="192" t="str">
        <f t="shared" si="80"/>
        <v>19.08.2015</v>
      </c>
      <c r="B2931" s="193">
        <v>3.57</v>
      </c>
      <c r="C2931" s="193">
        <v>0</v>
      </c>
      <c r="D2931" s="193">
        <v>0</v>
      </c>
      <c r="E2931" s="193">
        <v>0</v>
      </c>
      <c r="F2931" s="193">
        <v>0</v>
      </c>
      <c r="G2931" s="193">
        <v>0.01</v>
      </c>
      <c r="H2931" s="193">
        <v>72.06</v>
      </c>
      <c r="I2931" s="193">
        <v>93.36999999999999</v>
      </c>
      <c r="J2931" s="193">
        <v>0</v>
      </c>
      <c r="K2931" s="193">
        <v>2.04</v>
      </c>
      <c r="L2931" s="193">
        <v>200.91000000000003</v>
      </c>
      <c r="M2931" s="193">
        <v>200.95</v>
      </c>
      <c r="N2931" s="193">
        <v>192.73</v>
      </c>
      <c r="O2931" s="193">
        <v>199.72</v>
      </c>
      <c r="P2931" s="193">
        <v>207.26</v>
      </c>
      <c r="Q2931" s="193">
        <v>205.79</v>
      </c>
      <c r="R2931" s="193">
        <v>196.55</v>
      </c>
      <c r="S2931" s="193">
        <v>202.46</v>
      </c>
      <c r="T2931" s="193">
        <v>133.72999999999999</v>
      </c>
      <c r="U2931" s="193">
        <v>0</v>
      </c>
      <c r="V2931" s="193">
        <v>100.91</v>
      </c>
      <c r="W2931" s="193">
        <v>43.120000000000005</v>
      </c>
      <c r="X2931" s="193">
        <v>34.550000000000004</v>
      </c>
      <c r="Y2931" s="193">
        <v>0</v>
      </c>
    </row>
    <row r="2932" spans="1:25" ht="13.5" thickBot="1" x14ac:dyDescent="0.25">
      <c r="A2932" s="192" t="str">
        <f t="shared" si="80"/>
        <v>20.08.2015</v>
      </c>
      <c r="B2932" s="193">
        <v>11.83</v>
      </c>
      <c r="C2932" s="193">
        <v>0</v>
      </c>
      <c r="D2932" s="193">
        <v>0</v>
      </c>
      <c r="E2932" s="193">
        <v>0</v>
      </c>
      <c r="F2932" s="193">
        <v>0</v>
      </c>
      <c r="G2932" s="193">
        <v>0</v>
      </c>
      <c r="H2932" s="193">
        <v>0</v>
      </c>
      <c r="I2932" s="193">
        <v>0</v>
      </c>
      <c r="J2932" s="193">
        <v>0</v>
      </c>
      <c r="K2932" s="193">
        <v>0</v>
      </c>
      <c r="L2932" s="193">
        <v>0</v>
      </c>
      <c r="M2932" s="193">
        <v>0</v>
      </c>
      <c r="N2932" s="193">
        <v>0</v>
      </c>
      <c r="O2932" s="193">
        <v>0</v>
      </c>
      <c r="P2932" s="193">
        <v>111.03</v>
      </c>
      <c r="Q2932" s="193">
        <v>117.21</v>
      </c>
      <c r="R2932" s="193">
        <v>88.45</v>
      </c>
      <c r="S2932" s="193">
        <v>62.88</v>
      </c>
      <c r="T2932" s="193">
        <v>0</v>
      </c>
      <c r="U2932" s="193">
        <v>0</v>
      </c>
      <c r="V2932" s="193">
        <v>0</v>
      </c>
      <c r="W2932" s="193">
        <v>0</v>
      </c>
      <c r="X2932" s="193">
        <v>0</v>
      </c>
      <c r="Y2932" s="193">
        <v>13.200000000000001</v>
      </c>
    </row>
    <row r="2933" spans="1:25" ht="13.5" thickBot="1" x14ac:dyDescent="0.25">
      <c r="A2933" s="192" t="str">
        <f t="shared" si="80"/>
        <v>21.08.2015</v>
      </c>
      <c r="B2933" s="193">
        <v>0</v>
      </c>
      <c r="C2933" s="193">
        <v>0</v>
      </c>
      <c r="D2933" s="193">
        <v>0</v>
      </c>
      <c r="E2933" s="193">
        <v>0</v>
      </c>
      <c r="F2933" s="193">
        <v>0</v>
      </c>
      <c r="G2933" s="193">
        <v>0</v>
      </c>
      <c r="H2933" s="193">
        <v>0</v>
      </c>
      <c r="I2933" s="193">
        <v>0</v>
      </c>
      <c r="J2933" s="193">
        <v>19.54</v>
      </c>
      <c r="K2933" s="193">
        <v>26.689999999999998</v>
      </c>
      <c r="L2933" s="193">
        <v>29.98</v>
      </c>
      <c r="M2933" s="193">
        <v>0</v>
      </c>
      <c r="N2933" s="193">
        <v>0</v>
      </c>
      <c r="O2933" s="193">
        <v>0</v>
      </c>
      <c r="P2933" s="193">
        <v>23.89</v>
      </c>
      <c r="Q2933" s="193">
        <v>2.02</v>
      </c>
      <c r="R2933" s="193">
        <v>171.48999999999998</v>
      </c>
      <c r="S2933" s="193">
        <v>134.78</v>
      </c>
      <c r="T2933" s="193">
        <v>156.65</v>
      </c>
      <c r="U2933" s="193">
        <v>0</v>
      </c>
      <c r="V2933" s="193">
        <v>0</v>
      </c>
      <c r="W2933" s="193">
        <v>0</v>
      </c>
      <c r="X2933" s="193">
        <v>0</v>
      </c>
      <c r="Y2933" s="193">
        <v>0</v>
      </c>
    </row>
    <row r="2934" spans="1:25" ht="13.5" thickBot="1" x14ac:dyDescent="0.25">
      <c r="A2934" s="192" t="str">
        <f t="shared" si="80"/>
        <v>22.08.2015</v>
      </c>
      <c r="B2934" s="193">
        <v>0</v>
      </c>
      <c r="C2934" s="193">
        <v>0</v>
      </c>
      <c r="D2934" s="193">
        <v>0</v>
      </c>
      <c r="E2934" s="193">
        <v>0</v>
      </c>
      <c r="F2934" s="193">
        <v>0</v>
      </c>
      <c r="G2934" s="193">
        <v>0</v>
      </c>
      <c r="H2934" s="193">
        <v>0</v>
      </c>
      <c r="I2934" s="193">
        <v>34.6</v>
      </c>
      <c r="J2934" s="193">
        <v>0</v>
      </c>
      <c r="K2934" s="193">
        <v>0</v>
      </c>
      <c r="L2934" s="193">
        <v>4.32</v>
      </c>
      <c r="M2934" s="193">
        <v>9.34</v>
      </c>
      <c r="N2934" s="193">
        <v>49.239999999999995</v>
      </c>
      <c r="O2934" s="193">
        <v>48.96</v>
      </c>
      <c r="P2934" s="193">
        <v>116.5</v>
      </c>
      <c r="Q2934" s="193">
        <v>81.63</v>
      </c>
      <c r="R2934" s="193">
        <v>0</v>
      </c>
      <c r="S2934" s="193">
        <v>0</v>
      </c>
      <c r="T2934" s="193">
        <v>0</v>
      </c>
      <c r="U2934" s="193">
        <v>0.59000000000000008</v>
      </c>
      <c r="V2934" s="193">
        <v>0</v>
      </c>
      <c r="W2934" s="193">
        <v>0</v>
      </c>
      <c r="X2934" s="193">
        <v>0</v>
      </c>
      <c r="Y2934" s="193">
        <v>0</v>
      </c>
    </row>
    <row r="2935" spans="1:25" ht="13.5" thickBot="1" x14ac:dyDescent="0.25">
      <c r="A2935" s="192" t="str">
        <f t="shared" si="80"/>
        <v>23.08.2015</v>
      </c>
      <c r="B2935" s="193">
        <v>0</v>
      </c>
      <c r="C2935" s="193">
        <v>0</v>
      </c>
      <c r="D2935" s="193">
        <v>0</v>
      </c>
      <c r="E2935" s="193">
        <v>1.3599999999999999</v>
      </c>
      <c r="F2935" s="193">
        <v>0</v>
      </c>
      <c r="G2935" s="193">
        <v>0</v>
      </c>
      <c r="H2935" s="193">
        <v>0</v>
      </c>
      <c r="I2935" s="193">
        <v>0</v>
      </c>
      <c r="J2935" s="193">
        <v>0</v>
      </c>
      <c r="K2935" s="193">
        <v>0</v>
      </c>
      <c r="L2935" s="193">
        <v>0.04</v>
      </c>
      <c r="M2935" s="193">
        <v>1.3599999999999999</v>
      </c>
      <c r="N2935" s="193">
        <v>7.46</v>
      </c>
      <c r="O2935" s="193">
        <v>4.51</v>
      </c>
      <c r="P2935" s="193">
        <v>4.66</v>
      </c>
      <c r="Q2935" s="193">
        <v>49.410000000000004</v>
      </c>
      <c r="R2935" s="193">
        <v>0.01</v>
      </c>
      <c r="S2935" s="193">
        <v>0</v>
      </c>
      <c r="T2935" s="193">
        <v>0</v>
      </c>
      <c r="U2935" s="193">
        <v>0</v>
      </c>
      <c r="V2935" s="193">
        <v>0</v>
      </c>
      <c r="W2935" s="193">
        <v>0</v>
      </c>
      <c r="X2935" s="193">
        <v>0</v>
      </c>
      <c r="Y2935" s="193">
        <v>0</v>
      </c>
    </row>
    <row r="2936" spans="1:25" ht="13.5" thickBot="1" x14ac:dyDescent="0.25">
      <c r="A2936" s="192" t="str">
        <f t="shared" si="80"/>
        <v>24.08.2015</v>
      </c>
      <c r="B2936" s="193">
        <v>0</v>
      </c>
      <c r="C2936" s="193">
        <v>0</v>
      </c>
      <c r="D2936" s="193">
        <v>0</v>
      </c>
      <c r="E2936" s="193">
        <v>0</v>
      </c>
      <c r="F2936" s="193">
        <v>0</v>
      </c>
      <c r="G2936" s="193">
        <v>0</v>
      </c>
      <c r="H2936" s="193">
        <v>0</v>
      </c>
      <c r="I2936" s="193">
        <v>0</v>
      </c>
      <c r="J2936" s="193">
        <v>0.04</v>
      </c>
      <c r="K2936" s="193">
        <v>0.02</v>
      </c>
      <c r="L2936" s="193">
        <v>0.38</v>
      </c>
      <c r="M2936" s="193">
        <v>0.01</v>
      </c>
      <c r="N2936" s="193">
        <v>0</v>
      </c>
      <c r="O2936" s="193">
        <v>0</v>
      </c>
      <c r="P2936" s="193">
        <v>0</v>
      </c>
      <c r="Q2936" s="193">
        <v>0</v>
      </c>
      <c r="R2936" s="193">
        <v>0</v>
      </c>
      <c r="S2936" s="193">
        <v>0</v>
      </c>
      <c r="T2936" s="193">
        <v>0</v>
      </c>
      <c r="U2936" s="193">
        <v>0</v>
      </c>
      <c r="V2936" s="193">
        <v>3.05</v>
      </c>
      <c r="W2936" s="193">
        <v>0</v>
      </c>
      <c r="X2936" s="193">
        <v>0</v>
      </c>
      <c r="Y2936" s="193">
        <v>0</v>
      </c>
    </row>
    <row r="2937" spans="1:25" ht="13.5" thickBot="1" x14ac:dyDescent="0.25">
      <c r="A2937" s="192" t="str">
        <f t="shared" si="80"/>
        <v>25.08.2015</v>
      </c>
      <c r="B2937" s="193">
        <v>0</v>
      </c>
      <c r="C2937" s="193">
        <v>0</v>
      </c>
      <c r="D2937" s="193">
        <v>0</v>
      </c>
      <c r="E2937" s="193">
        <v>0</v>
      </c>
      <c r="F2937" s="193">
        <v>0</v>
      </c>
      <c r="G2937" s="193">
        <v>0</v>
      </c>
      <c r="H2937" s="193">
        <v>16.87</v>
      </c>
      <c r="I2937" s="193">
        <v>0.08</v>
      </c>
      <c r="J2937" s="193">
        <v>0</v>
      </c>
      <c r="K2937" s="193">
        <v>0</v>
      </c>
      <c r="L2937" s="193">
        <v>0</v>
      </c>
      <c r="M2937" s="193">
        <v>0</v>
      </c>
      <c r="N2937" s="193">
        <v>0</v>
      </c>
      <c r="O2937" s="193">
        <v>0</v>
      </c>
      <c r="P2937" s="193">
        <v>0</v>
      </c>
      <c r="Q2937" s="193">
        <v>0</v>
      </c>
      <c r="R2937" s="193">
        <v>0</v>
      </c>
      <c r="S2937" s="193">
        <v>0</v>
      </c>
      <c r="T2937" s="193">
        <v>0</v>
      </c>
      <c r="U2937" s="193">
        <v>0</v>
      </c>
      <c r="V2937" s="193">
        <v>0</v>
      </c>
      <c r="W2937" s="193">
        <v>0</v>
      </c>
      <c r="X2937" s="193">
        <v>0</v>
      </c>
      <c r="Y2937" s="193">
        <v>0</v>
      </c>
    </row>
    <row r="2938" spans="1:25" ht="13.5" thickBot="1" x14ac:dyDescent="0.25">
      <c r="A2938" s="192" t="str">
        <f t="shared" si="80"/>
        <v>26.08.2015</v>
      </c>
      <c r="B2938" s="193">
        <v>0</v>
      </c>
      <c r="C2938" s="193">
        <v>0</v>
      </c>
      <c r="D2938" s="193">
        <v>0</v>
      </c>
      <c r="E2938" s="193">
        <v>0.45999999999999996</v>
      </c>
      <c r="F2938" s="193">
        <v>0</v>
      </c>
      <c r="G2938" s="193">
        <v>0</v>
      </c>
      <c r="H2938" s="193">
        <v>14.08</v>
      </c>
      <c r="I2938" s="193">
        <v>16.899999999999999</v>
      </c>
      <c r="J2938" s="193">
        <v>0.19999999999999998</v>
      </c>
      <c r="K2938" s="193">
        <v>0</v>
      </c>
      <c r="L2938" s="193">
        <v>112.61</v>
      </c>
      <c r="M2938" s="193">
        <v>116.71000000000001</v>
      </c>
      <c r="N2938" s="193">
        <v>167</v>
      </c>
      <c r="O2938" s="193">
        <v>0.18</v>
      </c>
      <c r="P2938" s="193">
        <v>13.82</v>
      </c>
      <c r="Q2938" s="193">
        <v>1.24</v>
      </c>
      <c r="R2938" s="193">
        <v>0.02</v>
      </c>
      <c r="S2938" s="193">
        <v>0</v>
      </c>
      <c r="T2938" s="193">
        <v>0</v>
      </c>
      <c r="U2938" s="193">
        <v>0</v>
      </c>
      <c r="V2938" s="193">
        <v>9.15</v>
      </c>
      <c r="W2938" s="193">
        <v>0</v>
      </c>
      <c r="X2938" s="193">
        <v>0</v>
      </c>
      <c r="Y2938" s="193">
        <v>0</v>
      </c>
    </row>
    <row r="2939" spans="1:25" ht="13.5" thickBot="1" x14ac:dyDescent="0.25">
      <c r="A2939" s="192" t="str">
        <f t="shared" si="80"/>
        <v>27.08.2015</v>
      </c>
      <c r="B2939" s="193">
        <v>0</v>
      </c>
      <c r="C2939" s="193">
        <v>0</v>
      </c>
      <c r="D2939" s="193">
        <v>0</v>
      </c>
      <c r="E2939" s="193">
        <v>0</v>
      </c>
      <c r="F2939" s="193">
        <v>0</v>
      </c>
      <c r="G2939" s="193">
        <v>0</v>
      </c>
      <c r="H2939" s="193">
        <v>0</v>
      </c>
      <c r="I2939" s="193">
        <v>0</v>
      </c>
      <c r="J2939" s="193">
        <v>0</v>
      </c>
      <c r="K2939" s="193">
        <v>0.01</v>
      </c>
      <c r="L2939" s="193">
        <v>0</v>
      </c>
      <c r="M2939" s="193">
        <v>0</v>
      </c>
      <c r="N2939" s="193">
        <v>0</v>
      </c>
      <c r="O2939" s="193">
        <v>0</v>
      </c>
      <c r="P2939" s="193">
        <v>0</v>
      </c>
      <c r="Q2939" s="193">
        <v>25.82</v>
      </c>
      <c r="R2939" s="193">
        <v>0.05</v>
      </c>
      <c r="S2939" s="193">
        <v>0</v>
      </c>
      <c r="T2939" s="193">
        <v>0</v>
      </c>
      <c r="U2939" s="193">
        <v>0</v>
      </c>
      <c r="V2939" s="193">
        <v>0</v>
      </c>
      <c r="W2939" s="193">
        <v>0</v>
      </c>
      <c r="X2939" s="193">
        <v>0</v>
      </c>
      <c r="Y2939" s="193">
        <v>0</v>
      </c>
    </row>
    <row r="2940" spans="1:25" ht="13.5" thickBot="1" x14ac:dyDescent="0.25">
      <c r="A2940" s="192" t="str">
        <f t="shared" si="80"/>
        <v>28.08.2015</v>
      </c>
      <c r="B2940" s="193">
        <v>0</v>
      </c>
      <c r="C2940" s="193">
        <v>0</v>
      </c>
      <c r="D2940" s="193">
        <v>0</v>
      </c>
      <c r="E2940" s="193">
        <v>0</v>
      </c>
      <c r="F2940" s="193">
        <v>0</v>
      </c>
      <c r="G2940" s="193">
        <v>0</v>
      </c>
      <c r="H2940" s="193">
        <v>0</v>
      </c>
      <c r="I2940" s="193">
        <v>0</v>
      </c>
      <c r="J2940" s="193">
        <v>0</v>
      </c>
      <c r="K2940" s="193">
        <v>0.79</v>
      </c>
      <c r="L2940" s="193">
        <v>0.02</v>
      </c>
      <c r="M2940" s="193">
        <v>2.79</v>
      </c>
      <c r="N2940" s="193">
        <v>0</v>
      </c>
      <c r="O2940" s="193">
        <v>0</v>
      </c>
      <c r="P2940" s="193">
        <v>0</v>
      </c>
      <c r="Q2940" s="193">
        <v>0</v>
      </c>
      <c r="R2940" s="193">
        <v>0</v>
      </c>
      <c r="S2940" s="193">
        <v>0</v>
      </c>
      <c r="T2940" s="193">
        <v>37.880000000000003</v>
      </c>
      <c r="U2940" s="193">
        <v>0</v>
      </c>
      <c r="V2940" s="193">
        <v>0.51</v>
      </c>
      <c r="W2940" s="193">
        <v>0</v>
      </c>
      <c r="X2940" s="193">
        <v>0</v>
      </c>
      <c r="Y2940" s="193">
        <v>0</v>
      </c>
    </row>
    <row r="2941" spans="1:25" ht="13.5" thickBot="1" x14ac:dyDescent="0.25">
      <c r="A2941" s="192" t="str">
        <f t="shared" si="80"/>
        <v>29.08.2015</v>
      </c>
      <c r="B2941" s="193">
        <v>0</v>
      </c>
      <c r="C2941" s="193">
        <v>0</v>
      </c>
      <c r="D2941" s="193">
        <v>0</v>
      </c>
      <c r="E2941" s="193">
        <v>7.5600000000000005</v>
      </c>
      <c r="F2941" s="193">
        <v>1.4100000000000001</v>
      </c>
      <c r="G2941" s="193">
        <v>0</v>
      </c>
      <c r="H2941" s="193">
        <v>53.66</v>
      </c>
      <c r="I2941" s="193">
        <v>14.860000000000001</v>
      </c>
      <c r="J2941" s="193">
        <v>40.82</v>
      </c>
      <c r="K2941" s="193">
        <v>34.57</v>
      </c>
      <c r="L2941" s="193">
        <v>2.16</v>
      </c>
      <c r="M2941" s="193">
        <v>0.16</v>
      </c>
      <c r="N2941" s="193">
        <v>3.84</v>
      </c>
      <c r="O2941" s="193">
        <v>20.100000000000001</v>
      </c>
      <c r="P2941" s="193">
        <v>0.27</v>
      </c>
      <c r="Q2941" s="193">
        <v>0</v>
      </c>
      <c r="R2941" s="193">
        <v>8.75</v>
      </c>
      <c r="S2941" s="193">
        <v>10.16</v>
      </c>
      <c r="T2941" s="193">
        <v>0</v>
      </c>
      <c r="U2941" s="193">
        <v>0</v>
      </c>
      <c r="V2941" s="193">
        <v>0</v>
      </c>
      <c r="W2941" s="193">
        <v>0</v>
      </c>
      <c r="X2941" s="193">
        <v>17.740000000000002</v>
      </c>
      <c r="Y2941" s="193">
        <v>48.41</v>
      </c>
    </row>
    <row r="2942" spans="1:25" ht="13.5" thickBot="1" x14ac:dyDescent="0.25">
      <c r="A2942" s="192" t="str">
        <f t="shared" si="80"/>
        <v>30.08.2015</v>
      </c>
      <c r="B2942" s="193">
        <v>4.51</v>
      </c>
      <c r="C2942" s="193">
        <v>11.18</v>
      </c>
      <c r="D2942" s="193">
        <v>35.51</v>
      </c>
      <c r="E2942" s="193">
        <v>73.28</v>
      </c>
      <c r="F2942" s="193">
        <v>126.48</v>
      </c>
      <c r="G2942" s="193">
        <v>114.08</v>
      </c>
      <c r="H2942" s="193">
        <v>0</v>
      </c>
      <c r="I2942" s="193">
        <v>27.23</v>
      </c>
      <c r="J2942" s="193">
        <v>64.760000000000005</v>
      </c>
      <c r="K2942" s="193">
        <v>69.62</v>
      </c>
      <c r="L2942" s="193">
        <v>59.96</v>
      </c>
      <c r="M2942" s="193">
        <v>82.66</v>
      </c>
      <c r="N2942" s="193">
        <v>110.45</v>
      </c>
      <c r="O2942" s="193">
        <v>107.91</v>
      </c>
      <c r="P2942" s="193">
        <v>121.1</v>
      </c>
      <c r="Q2942" s="193">
        <v>102.41</v>
      </c>
      <c r="R2942" s="193">
        <v>121.64</v>
      </c>
      <c r="S2942" s="193">
        <v>162.12</v>
      </c>
      <c r="T2942" s="193">
        <v>99.710000000000008</v>
      </c>
      <c r="U2942" s="193">
        <v>47.77</v>
      </c>
      <c r="V2942" s="193">
        <v>48.870000000000005</v>
      </c>
      <c r="W2942" s="193">
        <v>48.99</v>
      </c>
      <c r="X2942" s="193">
        <v>33.730000000000004</v>
      </c>
      <c r="Y2942" s="193">
        <v>0</v>
      </c>
    </row>
    <row r="2943" spans="1:25" ht="13.5" thickBot="1" x14ac:dyDescent="0.25">
      <c r="A2943" s="192" t="str">
        <f t="shared" si="80"/>
        <v>31.08.2015</v>
      </c>
      <c r="B2943" s="193">
        <v>0.83000000000000007</v>
      </c>
      <c r="C2943" s="193">
        <v>0</v>
      </c>
      <c r="D2943" s="193">
        <v>0</v>
      </c>
      <c r="E2943" s="193">
        <v>0</v>
      </c>
      <c r="F2943" s="193">
        <v>24.99</v>
      </c>
      <c r="G2943" s="193">
        <v>7.22</v>
      </c>
      <c r="H2943" s="193">
        <v>3.67</v>
      </c>
      <c r="I2943" s="193">
        <v>0</v>
      </c>
      <c r="J2943" s="193">
        <v>0</v>
      </c>
      <c r="K2943" s="193">
        <v>0</v>
      </c>
      <c r="L2943" s="193">
        <v>0</v>
      </c>
      <c r="M2943" s="193">
        <v>9.58</v>
      </c>
      <c r="N2943" s="193">
        <v>39.879999999999995</v>
      </c>
      <c r="O2943" s="193">
        <v>42.300000000000004</v>
      </c>
      <c r="P2943" s="193">
        <v>46.43</v>
      </c>
      <c r="Q2943" s="193">
        <v>32.659999999999997</v>
      </c>
      <c r="R2943" s="193">
        <v>54.17</v>
      </c>
      <c r="S2943" s="193">
        <v>58.629999999999995</v>
      </c>
      <c r="T2943" s="193">
        <v>56.95</v>
      </c>
      <c r="U2943" s="193">
        <v>7.97</v>
      </c>
      <c r="V2943" s="193">
        <v>17.82</v>
      </c>
      <c r="W2943" s="193">
        <v>8.51</v>
      </c>
      <c r="X2943" s="193">
        <v>14.08</v>
      </c>
      <c r="Y2943" s="193">
        <v>44.75</v>
      </c>
    </row>
    <row r="2944" spans="1:25" ht="16.5" thickBot="1" x14ac:dyDescent="0.25">
      <c r="A2944" s="210"/>
      <c r="B2944" s="211"/>
      <c r="C2944" s="211"/>
      <c r="D2944" s="211"/>
      <c r="E2944" s="211"/>
      <c r="F2944" s="211"/>
      <c r="G2944" s="211"/>
      <c r="H2944" s="211"/>
      <c r="I2944" s="211"/>
      <c r="J2944" s="211"/>
      <c r="K2944" s="211"/>
      <c r="L2944" s="211"/>
      <c r="M2944" s="211"/>
      <c r="N2944" s="211"/>
      <c r="O2944" s="211"/>
      <c r="P2944" s="211"/>
      <c r="Q2944" s="211"/>
      <c r="R2944" s="211"/>
      <c r="S2944" s="211"/>
      <c r="T2944" s="211"/>
      <c r="U2944" s="211"/>
      <c r="V2944" s="211"/>
      <c r="W2944" s="211"/>
      <c r="X2944" s="211"/>
      <c r="Y2944" s="212"/>
    </row>
    <row r="2945" spans="1:25" s="126" customFormat="1" ht="20.25" x14ac:dyDescent="0.3">
      <c r="A2945" s="126" t="s">
        <v>155</v>
      </c>
    </row>
    <row r="2946" spans="1:25" ht="13.5" thickBot="1" x14ac:dyDescent="0.25">
      <c r="A2946" s="187"/>
      <c r="B2946" s="188"/>
      <c r="C2946" s="188"/>
      <c r="D2946" s="188"/>
      <c r="E2946" s="188"/>
      <c r="F2946" s="188"/>
      <c r="G2946" s="188"/>
      <c r="H2946" s="188"/>
      <c r="I2946" s="188"/>
      <c r="J2946" s="188"/>
      <c r="K2946" s="188"/>
      <c r="L2946" s="188"/>
      <c r="M2946" s="188"/>
      <c r="N2946" s="188"/>
      <c r="O2946" s="188"/>
      <c r="P2946" s="188"/>
      <c r="Q2946" s="188"/>
      <c r="R2946" s="188"/>
      <c r="S2946" s="188"/>
      <c r="T2946" s="188"/>
      <c r="U2946" s="188"/>
      <c r="V2946" s="188"/>
      <c r="W2946" s="188"/>
      <c r="X2946" s="188"/>
      <c r="Y2946" s="188"/>
    </row>
    <row r="2947" spans="1:25" ht="26.25" customHeight="1" thickBot="1" x14ac:dyDescent="0.3">
      <c r="A2947" s="189" t="s">
        <v>65</v>
      </c>
      <c r="B2947" s="102" t="s">
        <v>133</v>
      </c>
      <c r="C2947" s="102"/>
      <c r="D2947" s="102"/>
      <c r="E2947" s="102"/>
      <c r="F2947" s="102"/>
      <c r="G2947" s="102"/>
      <c r="H2947" s="102"/>
      <c r="I2947" s="102"/>
      <c r="J2947" s="102"/>
      <c r="K2947" s="102"/>
      <c r="L2947" s="102"/>
      <c r="M2947" s="102"/>
      <c r="N2947" s="102"/>
      <c r="O2947" s="102"/>
      <c r="P2947" s="102"/>
      <c r="Q2947" s="102"/>
      <c r="R2947" s="102"/>
      <c r="S2947" s="102"/>
      <c r="T2947" s="102"/>
      <c r="U2947" s="102"/>
      <c r="V2947" s="102"/>
      <c r="W2947" s="102"/>
      <c r="X2947" s="102"/>
      <c r="Y2947" s="103"/>
    </row>
    <row r="2948" spans="1:25" ht="39" customHeight="1" thickBot="1" x14ac:dyDescent="0.25">
      <c r="A2948" s="190"/>
      <c r="B2948" s="191" t="s">
        <v>67</v>
      </c>
      <c r="C2948" s="191" t="s">
        <v>68</v>
      </c>
      <c r="D2948" s="191" t="s">
        <v>69</v>
      </c>
      <c r="E2948" s="191" t="s">
        <v>70</v>
      </c>
      <c r="F2948" s="191" t="s">
        <v>71</v>
      </c>
      <c r="G2948" s="191" t="s">
        <v>72</v>
      </c>
      <c r="H2948" s="191" t="s">
        <v>73</v>
      </c>
      <c r="I2948" s="191" t="s">
        <v>74</v>
      </c>
      <c r="J2948" s="191" t="s">
        <v>75</v>
      </c>
      <c r="K2948" s="191" t="s">
        <v>76</v>
      </c>
      <c r="L2948" s="191" t="s">
        <v>77</v>
      </c>
      <c r="M2948" s="191" t="s">
        <v>78</v>
      </c>
      <c r="N2948" s="191" t="s">
        <v>79</v>
      </c>
      <c r="O2948" s="191" t="s">
        <v>80</v>
      </c>
      <c r="P2948" s="191" t="s">
        <v>81</v>
      </c>
      <c r="Q2948" s="191" t="s">
        <v>82</v>
      </c>
      <c r="R2948" s="191" t="s">
        <v>83</v>
      </c>
      <c r="S2948" s="191" t="s">
        <v>84</v>
      </c>
      <c r="T2948" s="191" t="s">
        <v>85</v>
      </c>
      <c r="U2948" s="191" t="s">
        <v>86</v>
      </c>
      <c r="V2948" s="191" t="s">
        <v>87</v>
      </c>
      <c r="W2948" s="191" t="s">
        <v>88</v>
      </c>
      <c r="X2948" s="191" t="s">
        <v>89</v>
      </c>
      <c r="Y2948" s="191" t="s">
        <v>90</v>
      </c>
    </row>
    <row r="2949" spans="1:25" ht="13.5" thickBot="1" x14ac:dyDescent="0.25">
      <c r="A2949" s="192" t="str">
        <f>A2913</f>
        <v>01.08.2015</v>
      </c>
      <c r="B2949" s="193">
        <v>0</v>
      </c>
      <c r="C2949" s="193">
        <v>0.36</v>
      </c>
      <c r="D2949" s="193">
        <v>0.02</v>
      </c>
      <c r="E2949" s="193">
        <v>33.909999999999997</v>
      </c>
      <c r="F2949" s="193">
        <v>0</v>
      </c>
      <c r="G2949" s="193">
        <v>43.68</v>
      </c>
      <c r="H2949" s="193">
        <v>38.690000000000005</v>
      </c>
      <c r="I2949" s="193">
        <v>4.13</v>
      </c>
      <c r="J2949" s="193">
        <v>4.0199999999999996</v>
      </c>
      <c r="K2949" s="193">
        <v>0</v>
      </c>
      <c r="L2949" s="193">
        <v>9.33</v>
      </c>
      <c r="M2949" s="193">
        <v>0.04</v>
      </c>
      <c r="N2949" s="193">
        <v>146.83999999999997</v>
      </c>
      <c r="O2949" s="193">
        <v>150.61999999999998</v>
      </c>
      <c r="P2949" s="193">
        <v>155.64000000000001</v>
      </c>
      <c r="Q2949" s="193">
        <v>0.92999999999999994</v>
      </c>
      <c r="R2949" s="193">
        <v>51.06</v>
      </c>
      <c r="S2949" s="193">
        <v>88.66</v>
      </c>
      <c r="T2949" s="193">
        <v>63.239999999999995</v>
      </c>
      <c r="U2949" s="193">
        <v>185.99</v>
      </c>
      <c r="V2949" s="193">
        <v>184.57999999999998</v>
      </c>
      <c r="W2949" s="193">
        <v>175.93</v>
      </c>
      <c r="X2949" s="193">
        <v>35.43</v>
      </c>
      <c r="Y2949" s="193">
        <v>39.769999999999996</v>
      </c>
    </row>
    <row r="2950" spans="1:25" ht="13.5" thickBot="1" x14ac:dyDescent="0.25">
      <c r="A2950" s="192" t="str">
        <f t="shared" ref="A2950:A2979" si="81">A2914</f>
        <v>02.08.2015</v>
      </c>
      <c r="B2950" s="193">
        <v>0.58000000000000007</v>
      </c>
      <c r="C2950" s="193">
        <v>32.49</v>
      </c>
      <c r="D2950" s="193">
        <v>48.75</v>
      </c>
      <c r="E2950" s="193">
        <v>53.21</v>
      </c>
      <c r="F2950" s="193">
        <v>9.81</v>
      </c>
      <c r="G2950" s="193">
        <v>49.96</v>
      </c>
      <c r="H2950" s="193">
        <v>21.63</v>
      </c>
      <c r="I2950" s="193">
        <v>105.22</v>
      </c>
      <c r="J2950" s="193">
        <v>115.45</v>
      </c>
      <c r="K2950" s="193">
        <v>10.08</v>
      </c>
      <c r="L2950" s="193">
        <v>143.10000000000002</v>
      </c>
      <c r="M2950" s="193">
        <v>169.21</v>
      </c>
      <c r="N2950" s="193">
        <v>314.88</v>
      </c>
      <c r="O2950" s="193">
        <v>287.75</v>
      </c>
      <c r="P2950" s="193">
        <v>211.01999999999998</v>
      </c>
      <c r="Q2950" s="193">
        <v>291.7</v>
      </c>
      <c r="R2950" s="193">
        <v>100.92</v>
      </c>
      <c r="S2950" s="193">
        <v>74.72999999999999</v>
      </c>
      <c r="T2950" s="193">
        <v>145.02000000000001</v>
      </c>
      <c r="U2950" s="193">
        <v>237.52999999999997</v>
      </c>
      <c r="V2950" s="193">
        <v>138.05000000000001</v>
      </c>
      <c r="W2950" s="193">
        <v>162.93</v>
      </c>
      <c r="X2950" s="193">
        <v>0</v>
      </c>
      <c r="Y2950" s="193">
        <v>0</v>
      </c>
    </row>
    <row r="2951" spans="1:25" ht="13.5" thickBot="1" x14ac:dyDescent="0.25">
      <c r="A2951" s="192" t="str">
        <f t="shared" si="81"/>
        <v>03.08.2015</v>
      </c>
      <c r="B2951" s="193">
        <v>0</v>
      </c>
      <c r="C2951" s="193">
        <v>0</v>
      </c>
      <c r="D2951" s="193">
        <v>0</v>
      </c>
      <c r="E2951" s="193">
        <v>0</v>
      </c>
      <c r="F2951" s="193">
        <v>0</v>
      </c>
      <c r="G2951" s="193">
        <v>0</v>
      </c>
      <c r="H2951" s="193">
        <v>35.04</v>
      </c>
      <c r="I2951" s="193">
        <v>46.58</v>
      </c>
      <c r="J2951" s="193">
        <v>0</v>
      </c>
      <c r="K2951" s="193">
        <v>0</v>
      </c>
      <c r="L2951" s="193">
        <v>0</v>
      </c>
      <c r="M2951" s="193">
        <v>0</v>
      </c>
      <c r="N2951" s="193">
        <v>20.849999999999998</v>
      </c>
      <c r="O2951" s="193">
        <v>48.76</v>
      </c>
      <c r="P2951" s="193">
        <v>66.53</v>
      </c>
      <c r="Q2951" s="193">
        <v>81.77000000000001</v>
      </c>
      <c r="R2951" s="193">
        <v>0</v>
      </c>
      <c r="S2951" s="193">
        <v>11.17</v>
      </c>
      <c r="T2951" s="193">
        <v>6.4</v>
      </c>
      <c r="U2951" s="193">
        <v>0</v>
      </c>
      <c r="V2951" s="193">
        <v>38.97</v>
      </c>
      <c r="W2951" s="193">
        <v>0</v>
      </c>
      <c r="X2951" s="193">
        <v>0</v>
      </c>
      <c r="Y2951" s="193">
        <v>0</v>
      </c>
    </row>
    <row r="2952" spans="1:25" ht="13.5" thickBot="1" x14ac:dyDescent="0.25">
      <c r="A2952" s="192" t="str">
        <f t="shared" si="81"/>
        <v>04.08.2015</v>
      </c>
      <c r="B2952" s="193">
        <v>0</v>
      </c>
      <c r="C2952" s="193">
        <v>0</v>
      </c>
      <c r="D2952" s="193">
        <v>0</v>
      </c>
      <c r="E2952" s="193">
        <v>0</v>
      </c>
      <c r="F2952" s="193">
        <v>0</v>
      </c>
      <c r="G2952" s="193">
        <v>67.58</v>
      </c>
      <c r="H2952" s="193">
        <v>31.080000000000002</v>
      </c>
      <c r="I2952" s="193">
        <v>62.56</v>
      </c>
      <c r="J2952" s="193">
        <v>203.72</v>
      </c>
      <c r="K2952" s="193">
        <v>206.76</v>
      </c>
      <c r="L2952" s="193">
        <v>50.33</v>
      </c>
      <c r="M2952" s="193">
        <v>50.18</v>
      </c>
      <c r="N2952" s="193">
        <v>200.56</v>
      </c>
      <c r="O2952" s="193">
        <v>203.81</v>
      </c>
      <c r="P2952" s="193">
        <v>204.82999999999998</v>
      </c>
      <c r="Q2952" s="193">
        <v>207.7</v>
      </c>
      <c r="R2952" s="193">
        <v>197.66</v>
      </c>
      <c r="S2952" s="193">
        <v>11.16</v>
      </c>
      <c r="T2952" s="193">
        <v>210.36</v>
      </c>
      <c r="U2952" s="193">
        <v>223.59</v>
      </c>
      <c r="V2952" s="193">
        <v>185.04000000000002</v>
      </c>
      <c r="W2952" s="193">
        <v>158.41999999999999</v>
      </c>
      <c r="X2952" s="193">
        <v>50.33</v>
      </c>
      <c r="Y2952" s="193">
        <v>0</v>
      </c>
    </row>
    <row r="2953" spans="1:25" ht="13.5" thickBot="1" x14ac:dyDescent="0.25">
      <c r="A2953" s="192" t="str">
        <f t="shared" si="81"/>
        <v>05.08.2015</v>
      </c>
      <c r="B2953" s="193">
        <v>28.15</v>
      </c>
      <c r="C2953" s="193">
        <v>0</v>
      </c>
      <c r="D2953" s="193">
        <v>0</v>
      </c>
      <c r="E2953" s="193">
        <v>19.8</v>
      </c>
      <c r="F2953" s="193">
        <v>0</v>
      </c>
      <c r="G2953" s="193">
        <v>96.14</v>
      </c>
      <c r="H2953" s="193">
        <v>44.94</v>
      </c>
      <c r="I2953" s="193">
        <v>370.01</v>
      </c>
      <c r="J2953" s="193">
        <v>348.12</v>
      </c>
      <c r="K2953" s="193">
        <v>324.59999999999997</v>
      </c>
      <c r="L2953" s="193">
        <v>95.28</v>
      </c>
      <c r="M2953" s="193">
        <v>97.81</v>
      </c>
      <c r="N2953" s="193">
        <v>94.97</v>
      </c>
      <c r="O2953" s="193">
        <v>57.86</v>
      </c>
      <c r="P2953" s="193">
        <v>48.300000000000004</v>
      </c>
      <c r="Q2953" s="193">
        <v>60.22</v>
      </c>
      <c r="R2953" s="193">
        <v>0</v>
      </c>
      <c r="S2953" s="193">
        <v>0</v>
      </c>
      <c r="T2953" s="193">
        <v>60.07</v>
      </c>
      <c r="U2953" s="193">
        <v>4.37</v>
      </c>
      <c r="V2953" s="193">
        <v>39.07</v>
      </c>
      <c r="W2953" s="193">
        <v>7.42</v>
      </c>
      <c r="X2953" s="193">
        <v>16.71</v>
      </c>
      <c r="Y2953" s="193">
        <v>15.12</v>
      </c>
    </row>
    <row r="2954" spans="1:25" ht="13.5" thickBot="1" x14ac:dyDescent="0.25">
      <c r="A2954" s="192" t="str">
        <f t="shared" si="81"/>
        <v>06.08.2015</v>
      </c>
      <c r="B2954" s="193">
        <v>0</v>
      </c>
      <c r="C2954" s="193">
        <v>0</v>
      </c>
      <c r="D2954" s="193">
        <v>0</v>
      </c>
      <c r="E2954" s="193">
        <v>0</v>
      </c>
      <c r="F2954" s="193">
        <v>0</v>
      </c>
      <c r="G2954" s="193">
        <v>19.2</v>
      </c>
      <c r="H2954" s="193">
        <v>77.64</v>
      </c>
      <c r="I2954" s="193">
        <v>0</v>
      </c>
      <c r="J2954" s="193">
        <v>0</v>
      </c>
      <c r="K2954" s="193">
        <v>0</v>
      </c>
      <c r="L2954" s="193">
        <v>0</v>
      </c>
      <c r="M2954" s="193">
        <v>0</v>
      </c>
      <c r="N2954" s="193">
        <v>0</v>
      </c>
      <c r="O2954" s="193">
        <v>0</v>
      </c>
      <c r="P2954" s="193">
        <v>0.01</v>
      </c>
      <c r="Q2954" s="193">
        <v>0</v>
      </c>
      <c r="R2954" s="193">
        <v>0</v>
      </c>
      <c r="S2954" s="193">
        <v>0</v>
      </c>
      <c r="T2954" s="193">
        <v>3.09</v>
      </c>
      <c r="U2954" s="193">
        <v>16.11</v>
      </c>
      <c r="V2954" s="193">
        <v>18.18</v>
      </c>
      <c r="W2954" s="193">
        <v>0</v>
      </c>
      <c r="X2954" s="193">
        <v>0</v>
      </c>
      <c r="Y2954" s="193">
        <v>0</v>
      </c>
    </row>
    <row r="2955" spans="1:25" ht="13.5" thickBot="1" x14ac:dyDescent="0.25">
      <c r="A2955" s="192" t="str">
        <f t="shared" si="81"/>
        <v>07.08.2015</v>
      </c>
      <c r="B2955" s="193">
        <v>5.2399999999999993</v>
      </c>
      <c r="C2955" s="193">
        <v>0</v>
      </c>
      <c r="D2955" s="193">
        <v>0</v>
      </c>
      <c r="E2955" s="193">
        <v>0.14000000000000001</v>
      </c>
      <c r="F2955" s="193">
        <v>0</v>
      </c>
      <c r="G2955" s="193">
        <v>0.02</v>
      </c>
      <c r="H2955" s="193">
        <v>83.43</v>
      </c>
      <c r="I2955" s="193">
        <v>103.28</v>
      </c>
      <c r="J2955" s="193">
        <v>0</v>
      </c>
      <c r="K2955" s="193">
        <v>0</v>
      </c>
      <c r="L2955" s="193">
        <v>0</v>
      </c>
      <c r="M2955" s="193">
        <v>0</v>
      </c>
      <c r="N2955" s="193">
        <v>14.4</v>
      </c>
      <c r="O2955" s="193">
        <v>1.1900000000000002</v>
      </c>
      <c r="P2955" s="193">
        <v>1.5899999999999999</v>
      </c>
      <c r="Q2955" s="193">
        <v>94.649999999999991</v>
      </c>
      <c r="R2955" s="193">
        <v>15.37</v>
      </c>
      <c r="S2955" s="193">
        <v>3.28</v>
      </c>
      <c r="T2955" s="193">
        <v>0</v>
      </c>
      <c r="U2955" s="193">
        <v>0.5</v>
      </c>
      <c r="V2955" s="193">
        <v>0</v>
      </c>
      <c r="W2955" s="193">
        <v>0</v>
      </c>
      <c r="X2955" s="193">
        <v>0</v>
      </c>
      <c r="Y2955" s="193">
        <v>0</v>
      </c>
    </row>
    <row r="2956" spans="1:25" ht="13.5" thickBot="1" x14ac:dyDescent="0.25">
      <c r="A2956" s="192" t="str">
        <f t="shared" si="81"/>
        <v>08.08.2015</v>
      </c>
      <c r="B2956" s="193">
        <v>66.14</v>
      </c>
      <c r="C2956" s="193">
        <v>65.680000000000007</v>
      </c>
      <c r="D2956" s="193">
        <v>65.52</v>
      </c>
      <c r="E2956" s="193">
        <v>60.92</v>
      </c>
      <c r="F2956" s="193">
        <v>67.56</v>
      </c>
      <c r="G2956" s="193">
        <v>47.720000000000006</v>
      </c>
      <c r="H2956" s="193">
        <v>74.34</v>
      </c>
      <c r="I2956" s="193">
        <v>89.21</v>
      </c>
      <c r="J2956" s="193">
        <v>171.14000000000001</v>
      </c>
      <c r="K2956" s="193">
        <v>68.47</v>
      </c>
      <c r="L2956" s="193">
        <v>4.59</v>
      </c>
      <c r="M2956" s="193">
        <v>12.49</v>
      </c>
      <c r="N2956" s="193">
        <v>45.839999999999996</v>
      </c>
      <c r="O2956" s="193">
        <v>49.33</v>
      </c>
      <c r="P2956" s="193">
        <v>87.06</v>
      </c>
      <c r="Q2956" s="193">
        <v>107.32000000000001</v>
      </c>
      <c r="R2956" s="193">
        <v>20.27</v>
      </c>
      <c r="S2956" s="193">
        <v>0.4</v>
      </c>
      <c r="T2956" s="193">
        <v>0</v>
      </c>
      <c r="U2956" s="193">
        <v>0.47</v>
      </c>
      <c r="V2956" s="193">
        <v>0</v>
      </c>
      <c r="W2956" s="193">
        <v>0</v>
      </c>
      <c r="X2956" s="193">
        <v>27.299999999999997</v>
      </c>
      <c r="Y2956" s="193">
        <v>20.22</v>
      </c>
    </row>
    <row r="2957" spans="1:25" ht="13.5" thickBot="1" x14ac:dyDescent="0.25">
      <c r="A2957" s="192" t="str">
        <f t="shared" si="81"/>
        <v>09.08.2015</v>
      </c>
      <c r="B2957" s="193">
        <v>0</v>
      </c>
      <c r="C2957" s="193">
        <v>38.1</v>
      </c>
      <c r="D2957" s="193">
        <v>44.15</v>
      </c>
      <c r="E2957" s="193">
        <v>47.93</v>
      </c>
      <c r="F2957" s="193">
        <v>45.4</v>
      </c>
      <c r="G2957" s="193">
        <v>46.29</v>
      </c>
      <c r="H2957" s="193">
        <v>49.14</v>
      </c>
      <c r="I2957" s="193">
        <v>16.939999999999998</v>
      </c>
      <c r="J2957" s="193">
        <v>16.330000000000002</v>
      </c>
      <c r="K2957" s="193">
        <v>0</v>
      </c>
      <c r="L2957" s="193">
        <v>0</v>
      </c>
      <c r="M2957" s="193">
        <v>0</v>
      </c>
      <c r="N2957" s="193">
        <v>0</v>
      </c>
      <c r="O2957" s="193">
        <v>9.75</v>
      </c>
      <c r="P2957" s="193">
        <v>0</v>
      </c>
      <c r="Q2957" s="193">
        <v>8.93</v>
      </c>
      <c r="R2957" s="193">
        <v>29.29</v>
      </c>
      <c r="S2957" s="193">
        <v>0</v>
      </c>
      <c r="T2957" s="193">
        <v>10.559999999999999</v>
      </c>
      <c r="U2957" s="193">
        <v>0</v>
      </c>
      <c r="V2957" s="193">
        <v>0</v>
      </c>
      <c r="W2957" s="193">
        <v>41.07</v>
      </c>
      <c r="X2957" s="193">
        <v>0</v>
      </c>
      <c r="Y2957" s="193">
        <v>0</v>
      </c>
    </row>
    <row r="2958" spans="1:25" ht="13.5" thickBot="1" x14ac:dyDescent="0.25">
      <c r="A2958" s="192" t="str">
        <f t="shared" si="81"/>
        <v>10.08.2015</v>
      </c>
      <c r="B2958" s="193">
        <v>0</v>
      </c>
      <c r="C2958" s="193">
        <v>0</v>
      </c>
      <c r="D2958" s="193">
        <v>0</v>
      </c>
      <c r="E2958" s="193">
        <v>0</v>
      </c>
      <c r="F2958" s="193">
        <v>0</v>
      </c>
      <c r="G2958" s="193">
        <v>0</v>
      </c>
      <c r="H2958" s="193">
        <v>0</v>
      </c>
      <c r="I2958" s="193">
        <v>0</v>
      </c>
      <c r="J2958" s="193">
        <v>39.089999999999996</v>
      </c>
      <c r="K2958" s="193">
        <v>53.97</v>
      </c>
      <c r="L2958" s="193">
        <v>0</v>
      </c>
      <c r="M2958" s="193">
        <v>0</v>
      </c>
      <c r="N2958" s="193">
        <v>33.43</v>
      </c>
      <c r="O2958" s="193">
        <v>95.78</v>
      </c>
      <c r="P2958" s="193">
        <v>97.14</v>
      </c>
      <c r="Q2958" s="193">
        <v>92.79</v>
      </c>
      <c r="R2958" s="193">
        <v>78.010000000000005</v>
      </c>
      <c r="S2958" s="193">
        <v>33.6</v>
      </c>
      <c r="T2958" s="193">
        <v>0</v>
      </c>
      <c r="U2958" s="193">
        <v>0</v>
      </c>
      <c r="V2958" s="193">
        <v>0</v>
      </c>
      <c r="W2958" s="193">
        <v>0</v>
      </c>
      <c r="X2958" s="193">
        <v>1.42</v>
      </c>
      <c r="Y2958" s="193">
        <v>0</v>
      </c>
    </row>
    <row r="2959" spans="1:25" ht="13.5" thickBot="1" x14ac:dyDescent="0.25">
      <c r="A2959" s="192" t="str">
        <f t="shared" si="81"/>
        <v>11.08.2015</v>
      </c>
      <c r="B2959" s="193">
        <v>0</v>
      </c>
      <c r="C2959" s="193">
        <v>0</v>
      </c>
      <c r="D2959" s="193">
        <v>0</v>
      </c>
      <c r="E2959" s="193">
        <v>0</v>
      </c>
      <c r="F2959" s="193">
        <v>0</v>
      </c>
      <c r="G2959" s="193">
        <v>90.5</v>
      </c>
      <c r="H2959" s="193">
        <v>100.51</v>
      </c>
      <c r="I2959" s="193">
        <v>112.85</v>
      </c>
      <c r="J2959" s="193">
        <v>62.78</v>
      </c>
      <c r="K2959" s="193">
        <v>118.89</v>
      </c>
      <c r="L2959" s="193">
        <v>0</v>
      </c>
      <c r="M2959" s="193">
        <v>0</v>
      </c>
      <c r="N2959" s="193">
        <v>0</v>
      </c>
      <c r="O2959" s="193">
        <v>61.63</v>
      </c>
      <c r="P2959" s="193">
        <v>94.649999999999991</v>
      </c>
      <c r="Q2959" s="193">
        <v>112.21000000000001</v>
      </c>
      <c r="R2959" s="193">
        <v>101.19</v>
      </c>
      <c r="S2959" s="193">
        <v>0.02</v>
      </c>
      <c r="T2959" s="193">
        <v>52.839999999999996</v>
      </c>
      <c r="U2959" s="193">
        <v>13.02</v>
      </c>
      <c r="V2959" s="193">
        <v>75.52</v>
      </c>
      <c r="W2959" s="193">
        <v>86.21</v>
      </c>
      <c r="X2959" s="193">
        <v>0</v>
      </c>
      <c r="Y2959" s="193">
        <v>2.13</v>
      </c>
    </row>
    <row r="2960" spans="1:25" ht="13.5" thickBot="1" x14ac:dyDescent="0.25">
      <c r="A2960" s="192" t="str">
        <f t="shared" si="81"/>
        <v>12.08.2015</v>
      </c>
      <c r="B2960" s="193">
        <v>0</v>
      </c>
      <c r="C2960" s="193">
        <v>0</v>
      </c>
      <c r="D2960" s="193">
        <v>0</v>
      </c>
      <c r="E2960" s="193">
        <v>0</v>
      </c>
      <c r="F2960" s="193">
        <v>0</v>
      </c>
      <c r="G2960" s="193">
        <v>0</v>
      </c>
      <c r="H2960" s="193">
        <v>0</v>
      </c>
      <c r="I2960" s="193">
        <v>0</v>
      </c>
      <c r="J2960" s="193">
        <v>0</v>
      </c>
      <c r="K2960" s="193">
        <v>0</v>
      </c>
      <c r="L2960" s="193">
        <v>0</v>
      </c>
      <c r="M2960" s="193">
        <v>0</v>
      </c>
      <c r="N2960" s="193">
        <v>0</v>
      </c>
      <c r="O2960" s="193">
        <v>11.57</v>
      </c>
      <c r="P2960" s="193">
        <v>19.86</v>
      </c>
      <c r="Q2960" s="193">
        <v>0</v>
      </c>
      <c r="R2960" s="193">
        <v>0</v>
      </c>
      <c r="S2960" s="193">
        <v>0</v>
      </c>
      <c r="T2960" s="193">
        <v>0</v>
      </c>
      <c r="U2960" s="193">
        <v>0</v>
      </c>
      <c r="V2960" s="193">
        <v>0</v>
      </c>
      <c r="W2960" s="193">
        <v>0</v>
      </c>
      <c r="X2960" s="193">
        <v>0</v>
      </c>
      <c r="Y2960" s="193">
        <v>0</v>
      </c>
    </row>
    <row r="2961" spans="1:25" ht="13.5" thickBot="1" x14ac:dyDescent="0.25">
      <c r="A2961" s="192" t="str">
        <f t="shared" si="81"/>
        <v>13.08.2015</v>
      </c>
      <c r="B2961" s="193">
        <v>0</v>
      </c>
      <c r="C2961" s="193">
        <v>0</v>
      </c>
      <c r="D2961" s="193">
        <v>0</v>
      </c>
      <c r="E2961" s="193">
        <v>0</v>
      </c>
      <c r="F2961" s="193">
        <v>0.01</v>
      </c>
      <c r="G2961" s="193">
        <v>9.9999999999999992E-2</v>
      </c>
      <c r="H2961" s="193">
        <v>0</v>
      </c>
      <c r="I2961" s="193">
        <v>0.95</v>
      </c>
      <c r="J2961" s="193">
        <v>0.36</v>
      </c>
      <c r="K2961" s="193">
        <v>0</v>
      </c>
      <c r="L2961" s="193">
        <v>0</v>
      </c>
      <c r="M2961" s="193">
        <v>0</v>
      </c>
      <c r="N2961" s="193">
        <v>0</v>
      </c>
      <c r="O2961" s="193">
        <v>0</v>
      </c>
      <c r="P2961" s="193">
        <v>0</v>
      </c>
      <c r="Q2961" s="193">
        <v>126.38000000000001</v>
      </c>
      <c r="R2961" s="193">
        <v>121.68</v>
      </c>
      <c r="S2961" s="193">
        <v>131.58000000000001</v>
      </c>
      <c r="T2961" s="193">
        <v>0</v>
      </c>
      <c r="U2961" s="193">
        <v>8.1</v>
      </c>
      <c r="V2961" s="193">
        <v>48.61</v>
      </c>
      <c r="W2961" s="193">
        <v>0</v>
      </c>
      <c r="X2961" s="193">
        <v>0</v>
      </c>
      <c r="Y2961" s="193">
        <v>0</v>
      </c>
    </row>
    <row r="2962" spans="1:25" ht="13.5" thickBot="1" x14ac:dyDescent="0.25">
      <c r="A2962" s="192" t="str">
        <f t="shared" si="81"/>
        <v>14.08.2015</v>
      </c>
      <c r="B2962" s="193">
        <v>11.57</v>
      </c>
      <c r="C2962" s="193">
        <v>33.89</v>
      </c>
      <c r="D2962" s="193">
        <v>3.0999999999999996</v>
      </c>
      <c r="E2962" s="193">
        <v>100.92</v>
      </c>
      <c r="F2962" s="193">
        <v>107.89</v>
      </c>
      <c r="G2962" s="193">
        <v>136.52000000000001</v>
      </c>
      <c r="H2962" s="193">
        <v>134.05000000000001</v>
      </c>
      <c r="I2962" s="193">
        <v>14.07</v>
      </c>
      <c r="J2962" s="193">
        <v>130.52000000000001</v>
      </c>
      <c r="K2962" s="193">
        <v>28.509999999999998</v>
      </c>
      <c r="L2962" s="193">
        <v>127.38</v>
      </c>
      <c r="M2962" s="193">
        <v>52.879999999999995</v>
      </c>
      <c r="N2962" s="193">
        <v>0</v>
      </c>
      <c r="O2962" s="193">
        <v>0</v>
      </c>
      <c r="P2962" s="193">
        <v>6.03</v>
      </c>
      <c r="Q2962" s="193">
        <v>124.14</v>
      </c>
      <c r="R2962" s="193">
        <v>141.10999999999999</v>
      </c>
      <c r="S2962" s="193">
        <v>4.3900000000000006</v>
      </c>
      <c r="T2962" s="193">
        <v>27.689999999999998</v>
      </c>
      <c r="U2962" s="193">
        <v>80.5</v>
      </c>
      <c r="V2962" s="193">
        <v>74.5</v>
      </c>
      <c r="W2962" s="193">
        <v>0</v>
      </c>
      <c r="X2962" s="193">
        <v>80.819999999999993</v>
      </c>
      <c r="Y2962" s="193">
        <v>67.900000000000006</v>
      </c>
    </row>
    <row r="2963" spans="1:25" ht="13.5" thickBot="1" x14ac:dyDescent="0.25">
      <c r="A2963" s="192" t="str">
        <f t="shared" si="81"/>
        <v>15.08.2015</v>
      </c>
      <c r="B2963" s="193">
        <v>0</v>
      </c>
      <c r="C2963" s="193">
        <v>0</v>
      </c>
      <c r="D2963" s="193">
        <v>0</v>
      </c>
      <c r="E2963" s="193">
        <v>0</v>
      </c>
      <c r="F2963" s="193">
        <v>2.02</v>
      </c>
      <c r="G2963" s="193">
        <v>0</v>
      </c>
      <c r="H2963" s="193">
        <v>13.81</v>
      </c>
      <c r="I2963" s="193">
        <v>6.33</v>
      </c>
      <c r="J2963" s="193">
        <v>0</v>
      </c>
      <c r="K2963" s="193">
        <v>0</v>
      </c>
      <c r="L2963" s="193">
        <v>0</v>
      </c>
      <c r="M2963" s="193">
        <v>0</v>
      </c>
      <c r="N2963" s="193">
        <v>0</v>
      </c>
      <c r="O2963" s="193">
        <v>0</v>
      </c>
      <c r="P2963" s="193">
        <v>0</v>
      </c>
      <c r="Q2963" s="193">
        <v>1.31</v>
      </c>
      <c r="R2963" s="193">
        <v>0.01</v>
      </c>
      <c r="S2963" s="193">
        <v>1.01</v>
      </c>
      <c r="T2963" s="193">
        <v>0</v>
      </c>
      <c r="U2963" s="193">
        <v>0.41000000000000003</v>
      </c>
      <c r="V2963" s="193">
        <v>0</v>
      </c>
      <c r="W2963" s="193">
        <v>0</v>
      </c>
      <c r="X2963" s="193">
        <v>0</v>
      </c>
      <c r="Y2963" s="193">
        <v>0</v>
      </c>
    </row>
    <row r="2964" spans="1:25" ht="13.5" thickBot="1" x14ac:dyDescent="0.25">
      <c r="A2964" s="192" t="str">
        <f t="shared" si="81"/>
        <v>16.08.2015</v>
      </c>
      <c r="B2964" s="193">
        <v>27.08</v>
      </c>
      <c r="C2964" s="193">
        <v>24.8</v>
      </c>
      <c r="D2964" s="193">
        <v>24.36</v>
      </c>
      <c r="E2964" s="193">
        <v>42.099999999999994</v>
      </c>
      <c r="F2964" s="193">
        <v>38.68</v>
      </c>
      <c r="G2964" s="193">
        <v>49.22</v>
      </c>
      <c r="H2964" s="193">
        <v>51.32</v>
      </c>
      <c r="I2964" s="193">
        <v>23.57</v>
      </c>
      <c r="J2964" s="193">
        <v>101.2</v>
      </c>
      <c r="K2964" s="193">
        <v>73.789999999999992</v>
      </c>
      <c r="L2964" s="193">
        <v>27.01</v>
      </c>
      <c r="M2964" s="193">
        <v>21.419999999999998</v>
      </c>
      <c r="N2964" s="193">
        <v>19.580000000000002</v>
      </c>
      <c r="O2964" s="193">
        <v>27.560000000000002</v>
      </c>
      <c r="P2964" s="193">
        <v>105.71</v>
      </c>
      <c r="Q2964" s="193">
        <v>108.4</v>
      </c>
      <c r="R2964" s="193">
        <v>55.58</v>
      </c>
      <c r="S2964" s="193">
        <v>16.8</v>
      </c>
      <c r="T2964" s="193">
        <v>52.27</v>
      </c>
      <c r="U2964" s="193">
        <v>14.299999999999999</v>
      </c>
      <c r="V2964" s="193">
        <v>33.69</v>
      </c>
      <c r="W2964" s="193">
        <v>27.580000000000002</v>
      </c>
      <c r="X2964" s="193">
        <v>0</v>
      </c>
      <c r="Y2964" s="193">
        <v>0</v>
      </c>
    </row>
    <row r="2965" spans="1:25" ht="13.5" thickBot="1" x14ac:dyDescent="0.25">
      <c r="A2965" s="192" t="str">
        <f t="shared" si="81"/>
        <v>17.08.2015</v>
      </c>
      <c r="B2965" s="193">
        <v>0</v>
      </c>
      <c r="C2965" s="193">
        <v>0.97</v>
      </c>
      <c r="D2965" s="193">
        <v>0</v>
      </c>
      <c r="E2965" s="193">
        <v>0</v>
      </c>
      <c r="F2965" s="193">
        <v>0</v>
      </c>
      <c r="G2965" s="193">
        <v>0</v>
      </c>
      <c r="H2965" s="193">
        <v>0</v>
      </c>
      <c r="I2965" s="193">
        <v>0</v>
      </c>
      <c r="J2965" s="193">
        <v>0</v>
      </c>
      <c r="K2965" s="193">
        <v>0</v>
      </c>
      <c r="L2965" s="193">
        <v>0</v>
      </c>
      <c r="M2965" s="193">
        <v>0</v>
      </c>
      <c r="N2965" s="193">
        <v>0</v>
      </c>
      <c r="O2965" s="193">
        <v>0</v>
      </c>
      <c r="P2965" s="193">
        <v>0</v>
      </c>
      <c r="Q2965" s="193">
        <v>0</v>
      </c>
      <c r="R2965" s="193">
        <v>11.09</v>
      </c>
      <c r="S2965" s="193">
        <v>0</v>
      </c>
      <c r="T2965" s="193">
        <v>13.620000000000001</v>
      </c>
      <c r="U2965" s="193">
        <v>8.5399999999999991</v>
      </c>
      <c r="V2965" s="193">
        <v>0</v>
      </c>
      <c r="W2965" s="193">
        <v>0</v>
      </c>
      <c r="X2965" s="193">
        <v>0</v>
      </c>
      <c r="Y2965" s="193">
        <v>0</v>
      </c>
    </row>
    <row r="2966" spans="1:25" ht="13.5" thickBot="1" x14ac:dyDescent="0.25">
      <c r="A2966" s="192" t="str">
        <f t="shared" si="81"/>
        <v>18.08.2015</v>
      </c>
      <c r="B2966" s="193">
        <v>0</v>
      </c>
      <c r="C2966" s="193">
        <v>0</v>
      </c>
      <c r="D2966" s="193">
        <v>0</v>
      </c>
      <c r="E2966" s="193">
        <v>0</v>
      </c>
      <c r="F2966" s="193">
        <v>0</v>
      </c>
      <c r="G2966" s="193">
        <v>18.829999999999998</v>
      </c>
      <c r="H2966" s="193">
        <v>42.93</v>
      </c>
      <c r="I2966" s="193">
        <v>112.86</v>
      </c>
      <c r="J2966" s="193">
        <v>51.53</v>
      </c>
      <c r="K2966" s="193">
        <v>51.679999999999993</v>
      </c>
      <c r="L2966" s="193">
        <v>0</v>
      </c>
      <c r="M2966" s="193">
        <v>0</v>
      </c>
      <c r="N2966" s="193">
        <v>0</v>
      </c>
      <c r="O2966" s="193">
        <v>0</v>
      </c>
      <c r="P2966" s="193">
        <v>0</v>
      </c>
      <c r="Q2966" s="193">
        <v>0</v>
      </c>
      <c r="R2966" s="193">
        <v>0</v>
      </c>
      <c r="S2966" s="193">
        <v>58.29</v>
      </c>
      <c r="T2966" s="193">
        <v>8.15</v>
      </c>
      <c r="U2966" s="193">
        <v>31.18</v>
      </c>
      <c r="V2966" s="193">
        <v>37.299999999999997</v>
      </c>
      <c r="W2966" s="193">
        <v>0</v>
      </c>
      <c r="X2966" s="193">
        <v>0</v>
      </c>
      <c r="Y2966" s="193">
        <v>0</v>
      </c>
    </row>
    <row r="2967" spans="1:25" ht="13.5" thickBot="1" x14ac:dyDescent="0.25">
      <c r="A2967" s="192" t="str">
        <f t="shared" si="81"/>
        <v>19.08.2015</v>
      </c>
      <c r="B2967" s="193">
        <v>3.55</v>
      </c>
      <c r="C2967" s="193">
        <v>0</v>
      </c>
      <c r="D2967" s="193">
        <v>0</v>
      </c>
      <c r="E2967" s="193">
        <v>0</v>
      </c>
      <c r="F2967" s="193">
        <v>0</v>
      </c>
      <c r="G2967" s="193">
        <v>0.01</v>
      </c>
      <c r="H2967" s="193">
        <v>71.69</v>
      </c>
      <c r="I2967" s="193">
        <v>92.889999999999986</v>
      </c>
      <c r="J2967" s="193">
        <v>0</v>
      </c>
      <c r="K2967" s="193">
        <v>2.0300000000000002</v>
      </c>
      <c r="L2967" s="193">
        <v>199.89000000000001</v>
      </c>
      <c r="M2967" s="193">
        <v>199.92</v>
      </c>
      <c r="N2967" s="193">
        <v>191.73999999999998</v>
      </c>
      <c r="O2967" s="193">
        <v>198.70000000000002</v>
      </c>
      <c r="P2967" s="193">
        <v>206.20000000000002</v>
      </c>
      <c r="Q2967" s="193">
        <v>204.74</v>
      </c>
      <c r="R2967" s="193">
        <v>195.55</v>
      </c>
      <c r="S2967" s="193">
        <v>201.42000000000002</v>
      </c>
      <c r="T2967" s="193">
        <v>133.05000000000001</v>
      </c>
      <c r="U2967" s="193">
        <v>0</v>
      </c>
      <c r="V2967" s="193">
        <v>100.39</v>
      </c>
      <c r="W2967" s="193">
        <v>42.9</v>
      </c>
      <c r="X2967" s="193">
        <v>34.370000000000005</v>
      </c>
      <c r="Y2967" s="193">
        <v>0</v>
      </c>
    </row>
    <row r="2968" spans="1:25" ht="13.5" thickBot="1" x14ac:dyDescent="0.25">
      <c r="A2968" s="192" t="str">
        <f t="shared" si="81"/>
        <v>20.08.2015</v>
      </c>
      <c r="B2968" s="193">
        <v>11.770000000000001</v>
      </c>
      <c r="C2968" s="193">
        <v>0</v>
      </c>
      <c r="D2968" s="193">
        <v>0</v>
      </c>
      <c r="E2968" s="193">
        <v>0</v>
      </c>
      <c r="F2968" s="193">
        <v>0</v>
      </c>
      <c r="G2968" s="193">
        <v>0</v>
      </c>
      <c r="H2968" s="193">
        <v>0</v>
      </c>
      <c r="I2968" s="193">
        <v>0</v>
      </c>
      <c r="J2968" s="193">
        <v>0</v>
      </c>
      <c r="K2968" s="193">
        <v>0</v>
      </c>
      <c r="L2968" s="193">
        <v>0</v>
      </c>
      <c r="M2968" s="193">
        <v>0</v>
      </c>
      <c r="N2968" s="193">
        <v>0</v>
      </c>
      <c r="O2968" s="193">
        <v>0</v>
      </c>
      <c r="P2968" s="193">
        <v>110.46</v>
      </c>
      <c r="Q2968" s="193">
        <v>116.61</v>
      </c>
      <c r="R2968" s="193">
        <v>88</v>
      </c>
      <c r="S2968" s="193">
        <v>62.56</v>
      </c>
      <c r="T2968" s="193">
        <v>0</v>
      </c>
      <c r="U2968" s="193">
        <v>0</v>
      </c>
      <c r="V2968" s="193">
        <v>0</v>
      </c>
      <c r="W2968" s="193">
        <v>0</v>
      </c>
      <c r="X2968" s="193">
        <v>0</v>
      </c>
      <c r="Y2968" s="193">
        <v>13.14</v>
      </c>
    </row>
    <row r="2969" spans="1:25" ht="13.5" thickBot="1" x14ac:dyDescent="0.25">
      <c r="A2969" s="192" t="str">
        <f t="shared" si="81"/>
        <v>21.08.2015</v>
      </c>
      <c r="B2969" s="193">
        <v>0</v>
      </c>
      <c r="C2969" s="193">
        <v>0</v>
      </c>
      <c r="D2969" s="193">
        <v>0</v>
      </c>
      <c r="E2969" s="193">
        <v>0</v>
      </c>
      <c r="F2969" s="193">
        <v>0</v>
      </c>
      <c r="G2969" s="193">
        <v>0</v>
      </c>
      <c r="H2969" s="193">
        <v>0</v>
      </c>
      <c r="I2969" s="193">
        <v>0</v>
      </c>
      <c r="J2969" s="193">
        <v>19.439999999999998</v>
      </c>
      <c r="K2969" s="193">
        <v>26.56</v>
      </c>
      <c r="L2969" s="193">
        <v>29.83</v>
      </c>
      <c r="M2969" s="193">
        <v>0</v>
      </c>
      <c r="N2969" s="193">
        <v>0</v>
      </c>
      <c r="O2969" s="193">
        <v>0</v>
      </c>
      <c r="P2969" s="193">
        <v>23.76</v>
      </c>
      <c r="Q2969" s="193">
        <v>2.0100000000000002</v>
      </c>
      <c r="R2969" s="193">
        <v>170.62</v>
      </c>
      <c r="S2969" s="193">
        <v>134.09</v>
      </c>
      <c r="T2969" s="193">
        <v>155.85000000000002</v>
      </c>
      <c r="U2969" s="193">
        <v>0</v>
      </c>
      <c r="V2969" s="193">
        <v>0</v>
      </c>
      <c r="W2969" s="193">
        <v>0</v>
      </c>
      <c r="X2969" s="193">
        <v>0</v>
      </c>
      <c r="Y2969" s="193">
        <v>0</v>
      </c>
    </row>
    <row r="2970" spans="1:25" ht="13.5" thickBot="1" x14ac:dyDescent="0.25">
      <c r="A2970" s="192" t="str">
        <f t="shared" si="81"/>
        <v>22.08.2015</v>
      </c>
      <c r="B2970" s="193">
        <v>0</v>
      </c>
      <c r="C2970" s="193">
        <v>0</v>
      </c>
      <c r="D2970" s="193">
        <v>0</v>
      </c>
      <c r="E2970" s="193">
        <v>0</v>
      </c>
      <c r="F2970" s="193">
        <v>0</v>
      </c>
      <c r="G2970" s="193">
        <v>0</v>
      </c>
      <c r="H2970" s="193">
        <v>0</v>
      </c>
      <c r="I2970" s="193">
        <v>34.43</v>
      </c>
      <c r="J2970" s="193">
        <v>0</v>
      </c>
      <c r="K2970" s="193">
        <v>0</v>
      </c>
      <c r="L2970" s="193">
        <v>4.3</v>
      </c>
      <c r="M2970" s="193">
        <v>9.2899999999999991</v>
      </c>
      <c r="N2970" s="193">
        <v>48.989999999999995</v>
      </c>
      <c r="O2970" s="193">
        <v>48.71</v>
      </c>
      <c r="P2970" s="193">
        <v>115.89999999999999</v>
      </c>
      <c r="Q2970" s="193">
        <v>81.22</v>
      </c>
      <c r="R2970" s="193">
        <v>0</v>
      </c>
      <c r="S2970" s="193">
        <v>0</v>
      </c>
      <c r="T2970" s="193">
        <v>0</v>
      </c>
      <c r="U2970" s="193">
        <v>0.59000000000000008</v>
      </c>
      <c r="V2970" s="193">
        <v>0</v>
      </c>
      <c r="W2970" s="193">
        <v>0</v>
      </c>
      <c r="X2970" s="193">
        <v>0</v>
      </c>
      <c r="Y2970" s="193">
        <v>0</v>
      </c>
    </row>
    <row r="2971" spans="1:25" ht="13.5" thickBot="1" x14ac:dyDescent="0.25">
      <c r="A2971" s="192" t="str">
        <f t="shared" si="81"/>
        <v>23.08.2015</v>
      </c>
      <c r="B2971" s="193">
        <v>0</v>
      </c>
      <c r="C2971" s="193">
        <v>0</v>
      </c>
      <c r="D2971" s="193">
        <v>0</v>
      </c>
      <c r="E2971" s="193">
        <v>1.35</v>
      </c>
      <c r="F2971" s="193">
        <v>0</v>
      </c>
      <c r="G2971" s="193">
        <v>0</v>
      </c>
      <c r="H2971" s="193">
        <v>0</v>
      </c>
      <c r="I2971" s="193">
        <v>0</v>
      </c>
      <c r="J2971" s="193">
        <v>0</v>
      </c>
      <c r="K2971" s="193">
        <v>0</v>
      </c>
      <c r="L2971" s="193">
        <v>0.04</v>
      </c>
      <c r="M2971" s="193">
        <v>1.35</v>
      </c>
      <c r="N2971" s="193">
        <v>7.42</v>
      </c>
      <c r="O2971" s="193">
        <v>4.49</v>
      </c>
      <c r="P2971" s="193">
        <v>4.63</v>
      </c>
      <c r="Q2971" s="193">
        <v>49.150000000000006</v>
      </c>
      <c r="R2971" s="193">
        <v>0.01</v>
      </c>
      <c r="S2971" s="193">
        <v>0</v>
      </c>
      <c r="T2971" s="193">
        <v>0</v>
      </c>
      <c r="U2971" s="193">
        <v>0</v>
      </c>
      <c r="V2971" s="193">
        <v>0</v>
      </c>
      <c r="W2971" s="193">
        <v>0</v>
      </c>
      <c r="X2971" s="193">
        <v>0</v>
      </c>
      <c r="Y2971" s="193">
        <v>0</v>
      </c>
    </row>
    <row r="2972" spans="1:25" ht="13.5" thickBot="1" x14ac:dyDescent="0.25">
      <c r="A2972" s="192" t="str">
        <f t="shared" si="81"/>
        <v>24.08.2015</v>
      </c>
      <c r="B2972" s="193">
        <v>0</v>
      </c>
      <c r="C2972" s="193">
        <v>0</v>
      </c>
      <c r="D2972" s="193">
        <v>0</v>
      </c>
      <c r="E2972" s="193">
        <v>0</v>
      </c>
      <c r="F2972" s="193">
        <v>0</v>
      </c>
      <c r="G2972" s="193">
        <v>0</v>
      </c>
      <c r="H2972" s="193">
        <v>0</v>
      </c>
      <c r="I2972" s="193">
        <v>0</v>
      </c>
      <c r="J2972" s="193">
        <v>0.04</v>
      </c>
      <c r="K2972" s="193">
        <v>0.02</v>
      </c>
      <c r="L2972" s="193">
        <v>0.38</v>
      </c>
      <c r="M2972" s="193">
        <v>0.01</v>
      </c>
      <c r="N2972" s="193">
        <v>0</v>
      </c>
      <c r="O2972" s="193">
        <v>0</v>
      </c>
      <c r="P2972" s="193">
        <v>0</v>
      </c>
      <c r="Q2972" s="193">
        <v>0</v>
      </c>
      <c r="R2972" s="193">
        <v>0</v>
      </c>
      <c r="S2972" s="193">
        <v>0</v>
      </c>
      <c r="T2972" s="193">
        <v>0</v>
      </c>
      <c r="U2972" s="193">
        <v>0</v>
      </c>
      <c r="V2972" s="193">
        <v>3.03</v>
      </c>
      <c r="W2972" s="193">
        <v>0</v>
      </c>
      <c r="X2972" s="193">
        <v>0</v>
      </c>
      <c r="Y2972" s="193">
        <v>0</v>
      </c>
    </row>
    <row r="2973" spans="1:25" ht="13.5" thickBot="1" x14ac:dyDescent="0.25">
      <c r="A2973" s="192" t="str">
        <f t="shared" si="81"/>
        <v>25.08.2015</v>
      </c>
      <c r="B2973" s="193">
        <v>0</v>
      </c>
      <c r="C2973" s="193">
        <v>0</v>
      </c>
      <c r="D2973" s="193">
        <v>0</v>
      </c>
      <c r="E2973" s="193">
        <v>0</v>
      </c>
      <c r="F2973" s="193">
        <v>0</v>
      </c>
      <c r="G2973" s="193">
        <v>0</v>
      </c>
      <c r="H2973" s="193">
        <v>16.79</v>
      </c>
      <c r="I2973" s="193">
        <v>0.08</v>
      </c>
      <c r="J2973" s="193">
        <v>0</v>
      </c>
      <c r="K2973" s="193">
        <v>0</v>
      </c>
      <c r="L2973" s="193">
        <v>0</v>
      </c>
      <c r="M2973" s="193">
        <v>0</v>
      </c>
      <c r="N2973" s="193">
        <v>0</v>
      </c>
      <c r="O2973" s="193">
        <v>0</v>
      </c>
      <c r="P2973" s="193">
        <v>0</v>
      </c>
      <c r="Q2973" s="193">
        <v>0</v>
      </c>
      <c r="R2973" s="193">
        <v>0</v>
      </c>
      <c r="S2973" s="193">
        <v>0</v>
      </c>
      <c r="T2973" s="193">
        <v>0</v>
      </c>
      <c r="U2973" s="193">
        <v>0</v>
      </c>
      <c r="V2973" s="193">
        <v>0</v>
      </c>
      <c r="W2973" s="193">
        <v>0</v>
      </c>
      <c r="X2973" s="193">
        <v>0</v>
      </c>
      <c r="Y2973" s="193">
        <v>0</v>
      </c>
    </row>
    <row r="2974" spans="1:25" ht="13.5" thickBot="1" x14ac:dyDescent="0.25">
      <c r="A2974" s="192" t="str">
        <f t="shared" si="81"/>
        <v>26.08.2015</v>
      </c>
      <c r="B2974" s="193">
        <v>0</v>
      </c>
      <c r="C2974" s="193">
        <v>0</v>
      </c>
      <c r="D2974" s="193">
        <v>0</v>
      </c>
      <c r="E2974" s="193">
        <v>0.45999999999999996</v>
      </c>
      <c r="F2974" s="193">
        <v>0</v>
      </c>
      <c r="G2974" s="193">
        <v>0</v>
      </c>
      <c r="H2974" s="193">
        <v>14.01</v>
      </c>
      <c r="I2974" s="193">
        <v>16.809999999999999</v>
      </c>
      <c r="J2974" s="193">
        <v>0.19999999999999998</v>
      </c>
      <c r="K2974" s="193">
        <v>0</v>
      </c>
      <c r="L2974" s="193">
        <v>112.03</v>
      </c>
      <c r="M2974" s="193">
        <v>116.11</v>
      </c>
      <c r="N2974" s="193">
        <v>166.15</v>
      </c>
      <c r="O2974" s="193">
        <v>0.17</v>
      </c>
      <c r="P2974" s="193">
        <v>13.75</v>
      </c>
      <c r="Q2974" s="193">
        <v>1.23</v>
      </c>
      <c r="R2974" s="193">
        <v>0.02</v>
      </c>
      <c r="S2974" s="193">
        <v>0</v>
      </c>
      <c r="T2974" s="193">
        <v>0</v>
      </c>
      <c r="U2974" s="193">
        <v>0</v>
      </c>
      <c r="V2974" s="193">
        <v>9.1</v>
      </c>
      <c r="W2974" s="193">
        <v>0</v>
      </c>
      <c r="X2974" s="193">
        <v>0</v>
      </c>
      <c r="Y2974" s="193">
        <v>0</v>
      </c>
    </row>
    <row r="2975" spans="1:25" ht="13.5" thickBot="1" x14ac:dyDescent="0.25">
      <c r="A2975" s="192" t="str">
        <f t="shared" si="81"/>
        <v>27.08.2015</v>
      </c>
      <c r="B2975" s="193">
        <v>0</v>
      </c>
      <c r="C2975" s="193">
        <v>0</v>
      </c>
      <c r="D2975" s="193">
        <v>0</v>
      </c>
      <c r="E2975" s="193">
        <v>0</v>
      </c>
      <c r="F2975" s="193">
        <v>0</v>
      </c>
      <c r="G2975" s="193">
        <v>0</v>
      </c>
      <c r="H2975" s="193">
        <v>0</v>
      </c>
      <c r="I2975" s="193">
        <v>0</v>
      </c>
      <c r="J2975" s="193">
        <v>0</v>
      </c>
      <c r="K2975" s="193">
        <v>0.01</v>
      </c>
      <c r="L2975" s="193">
        <v>0</v>
      </c>
      <c r="M2975" s="193">
        <v>0</v>
      </c>
      <c r="N2975" s="193">
        <v>0</v>
      </c>
      <c r="O2975" s="193">
        <v>0</v>
      </c>
      <c r="P2975" s="193">
        <v>0</v>
      </c>
      <c r="Q2975" s="193">
        <v>25.68</v>
      </c>
      <c r="R2975" s="193">
        <v>0.05</v>
      </c>
      <c r="S2975" s="193">
        <v>0</v>
      </c>
      <c r="T2975" s="193">
        <v>0</v>
      </c>
      <c r="U2975" s="193">
        <v>0</v>
      </c>
      <c r="V2975" s="193">
        <v>0</v>
      </c>
      <c r="W2975" s="193">
        <v>0</v>
      </c>
      <c r="X2975" s="193">
        <v>0</v>
      </c>
      <c r="Y2975" s="193">
        <v>0</v>
      </c>
    </row>
    <row r="2976" spans="1:25" ht="13.5" thickBot="1" x14ac:dyDescent="0.25">
      <c r="A2976" s="192" t="str">
        <f t="shared" si="81"/>
        <v>28.08.2015</v>
      </c>
      <c r="B2976" s="193">
        <v>0</v>
      </c>
      <c r="C2976" s="193">
        <v>0</v>
      </c>
      <c r="D2976" s="193">
        <v>0</v>
      </c>
      <c r="E2976" s="193">
        <v>0</v>
      </c>
      <c r="F2976" s="193">
        <v>0</v>
      </c>
      <c r="G2976" s="193">
        <v>0</v>
      </c>
      <c r="H2976" s="193">
        <v>0</v>
      </c>
      <c r="I2976" s="193">
        <v>0</v>
      </c>
      <c r="J2976" s="193">
        <v>0</v>
      </c>
      <c r="K2976" s="193">
        <v>0.78</v>
      </c>
      <c r="L2976" s="193">
        <v>0.02</v>
      </c>
      <c r="M2976" s="193">
        <v>2.78</v>
      </c>
      <c r="N2976" s="193">
        <v>0</v>
      </c>
      <c r="O2976" s="193">
        <v>0</v>
      </c>
      <c r="P2976" s="193">
        <v>0</v>
      </c>
      <c r="Q2976" s="193">
        <v>0</v>
      </c>
      <c r="R2976" s="193">
        <v>0</v>
      </c>
      <c r="S2976" s="193">
        <v>0</v>
      </c>
      <c r="T2976" s="193">
        <v>37.69</v>
      </c>
      <c r="U2976" s="193">
        <v>0</v>
      </c>
      <c r="V2976" s="193">
        <v>0.51</v>
      </c>
      <c r="W2976" s="193">
        <v>0</v>
      </c>
      <c r="X2976" s="193">
        <v>0</v>
      </c>
      <c r="Y2976" s="193">
        <v>0</v>
      </c>
    </row>
    <row r="2977" spans="1:25" ht="13.5" thickBot="1" x14ac:dyDescent="0.25">
      <c r="A2977" s="192" t="str">
        <f t="shared" si="81"/>
        <v>29.08.2015</v>
      </c>
      <c r="B2977" s="193">
        <v>0</v>
      </c>
      <c r="C2977" s="193">
        <v>0</v>
      </c>
      <c r="D2977" s="193">
        <v>0</v>
      </c>
      <c r="E2977" s="193">
        <v>7.5200000000000005</v>
      </c>
      <c r="F2977" s="193">
        <v>1.4100000000000001</v>
      </c>
      <c r="G2977" s="193">
        <v>0</v>
      </c>
      <c r="H2977" s="193">
        <v>53.379999999999995</v>
      </c>
      <c r="I2977" s="193">
        <v>14.780000000000001</v>
      </c>
      <c r="J2977" s="193">
        <v>40.61</v>
      </c>
      <c r="K2977" s="193">
        <v>34.39</v>
      </c>
      <c r="L2977" s="193">
        <v>2.15</v>
      </c>
      <c r="M2977" s="193">
        <v>0.16</v>
      </c>
      <c r="N2977" s="193">
        <v>3.82</v>
      </c>
      <c r="O2977" s="193">
        <v>19.989999999999998</v>
      </c>
      <c r="P2977" s="193">
        <v>0.27</v>
      </c>
      <c r="Q2977" s="193">
        <v>0</v>
      </c>
      <c r="R2977" s="193">
        <v>8.7100000000000009</v>
      </c>
      <c r="S2977" s="193">
        <v>10.11</v>
      </c>
      <c r="T2977" s="193">
        <v>0</v>
      </c>
      <c r="U2977" s="193">
        <v>0</v>
      </c>
      <c r="V2977" s="193">
        <v>0</v>
      </c>
      <c r="W2977" s="193">
        <v>0</v>
      </c>
      <c r="X2977" s="193">
        <v>17.650000000000002</v>
      </c>
      <c r="Y2977" s="193">
        <v>48.16</v>
      </c>
    </row>
    <row r="2978" spans="1:25" ht="13.5" thickBot="1" x14ac:dyDescent="0.25">
      <c r="A2978" s="192" t="str">
        <f t="shared" si="81"/>
        <v>30.08.2015</v>
      </c>
      <c r="B2978" s="193">
        <v>4.49</v>
      </c>
      <c r="C2978" s="193">
        <v>11.12</v>
      </c>
      <c r="D2978" s="193">
        <v>35.33</v>
      </c>
      <c r="E2978" s="193">
        <v>72.91</v>
      </c>
      <c r="F2978" s="193">
        <v>125.83000000000001</v>
      </c>
      <c r="G2978" s="193">
        <v>113.49</v>
      </c>
      <c r="H2978" s="193">
        <v>0</v>
      </c>
      <c r="I2978" s="193">
        <v>27.090000000000003</v>
      </c>
      <c r="J2978" s="193">
        <v>64.430000000000007</v>
      </c>
      <c r="K2978" s="193">
        <v>69.27</v>
      </c>
      <c r="L2978" s="193">
        <v>59.65</v>
      </c>
      <c r="M2978" s="193">
        <v>82.24</v>
      </c>
      <c r="N2978" s="193">
        <v>109.89</v>
      </c>
      <c r="O2978" s="193">
        <v>107.36</v>
      </c>
      <c r="P2978" s="193">
        <v>120.47999999999999</v>
      </c>
      <c r="Q2978" s="193">
        <v>101.88</v>
      </c>
      <c r="R2978" s="193">
        <v>121.02000000000001</v>
      </c>
      <c r="S2978" s="193">
        <v>161.30000000000001</v>
      </c>
      <c r="T2978" s="193">
        <v>99.2</v>
      </c>
      <c r="U2978" s="193">
        <v>47.53</v>
      </c>
      <c r="V2978" s="193">
        <v>48.620000000000005</v>
      </c>
      <c r="W2978" s="193">
        <v>48.74</v>
      </c>
      <c r="X2978" s="193">
        <v>33.550000000000004</v>
      </c>
      <c r="Y2978" s="193">
        <v>0</v>
      </c>
    </row>
    <row r="2979" spans="1:25" ht="13.5" thickBot="1" x14ac:dyDescent="0.25">
      <c r="A2979" s="192" t="str">
        <f t="shared" si="81"/>
        <v>31.08.2015</v>
      </c>
      <c r="B2979" s="193">
        <v>0.83000000000000007</v>
      </c>
      <c r="C2979" s="193">
        <v>0</v>
      </c>
      <c r="D2979" s="193">
        <v>0</v>
      </c>
      <c r="E2979" s="193">
        <v>0</v>
      </c>
      <c r="F2979" s="193">
        <v>24.869999999999997</v>
      </c>
      <c r="G2979" s="193">
        <v>7.18</v>
      </c>
      <c r="H2979" s="193">
        <v>3.65</v>
      </c>
      <c r="I2979" s="193">
        <v>0</v>
      </c>
      <c r="J2979" s="193">
        <v>0</v>
      </c>
      <c r="K2979" s="193">
        <v>0</v>
      </c>
      <c r="L2979" s="193">
        <v>0</v>
      </c>
      <c r="M2979" s="193">
        <v>9.5300000000000011</v>
      </c>
      <c r="N2979" s="193">
        <v>39.68</v>
      </c>
      <c r="O2979" s="193">
        <v>42.08</v>
      </c>
      <c r="P2979" s="193">
        <v>46.19</v>
      </c>
      <c r="Q2979" s="193">
        <v>32.5</v>
      </c>
      <c r="R2979" s="193">
        <v>53.9</v>
      </c>
      <c r="S2979" s="193">
        <v>58.33</v>
      </c>
      <c r="T2979" s="193">
        <v>56.65</v>
      </c>
      <c r="U2979" s="193">
        <v>7.93</v>
      </c>
      <c r="V2979" s="193">
        <v>17.73</v>
      </c>
      <c r="W2979" s="193">
        <v>8.4699999999999989</v>
      </c>
      <c r="X2979" s="193">
        <v>14.01</v>
      </c>
      <c r="Y2979" s="193">
        <v>44.52</v>
      </c>
    </row>
    <row r="2980" spans="1:25" ht="16.5" thickBot="1" x14ac:dyDescent="0.25">
      <c r="A2980" s="210"/>
      <c r="B2980" s="211"/>
      <c r="C2980" s="211"/>
      <c r="D2980" s="211"/>
      <c r="E2980" s="211"/>
      <c r="F2980" s="211"/>
      <c r="G2980" s="211"/>
      <c r="H2980" s="211"/>
      <c r="I2980" s="211"/>
      <c r="J2980" s="211"/>
      <c r="K2980" s="211"/>
      <c r="L2980" s="211"/>
      <c r="M2980" s="211"/>
      <c r="N2980" s="211"/>
      <c r="O2980" s="211"/>
      <c r="P2980" s="211"/>
      <c r="Q2980" s="211"/>
      <c r="R2980" s="211"/>
      <c r="S2980" s="211"/>
      <c r="T2980" s="211"/>
      <c r="U2980" s="211"/>
      <c r="V2980" s="211"/>
      <c r="W2980" s="211"/>
      <c r="X2980" s="211"/>
      <c r="Y2980" s="212"/>
    </row>
    <row r="2981" spans="1:25" s="126" customFormat="1" ht="20.25" x14ac:dyDescent="0.3">
      <c r="A2981" s="126" t="s">
        <v>156</v>
      </c>
    </row>
    <row r="2982" spans="1:25" ht="13.5" thickBot="1" x14ac:dyDescent="0.25">
      <c r="A2982" s="187"/>
      <c r="B2982" s="188"/>
      <c r="C2982" s="188"/>
      <c r="D2982" s="188"/>
      <c r="E2982" s="188"/>
      <c r="F2982" s="188"/>
      <c r="G2982" s="188"/>
      <c r="H2982" s="188"/>
      <c r="I2982" s="188"/>
      <c r="J2982" s="188"/>
      <c r="K2982" s="188"/>
      <c r="L2982" s="188"/>
      <c r="M2982" s="188"/>
      <c r="N2982" s="188"/>
      <c r="O2982" s="188"/>
      <c r="P2982" s="188"/>
      <c r="Q2982" s="188"/>
      <c r="R2982" s="188"/>
      <c r="S2982" s="188"/>
      <c r="T2982" s="188"/>
      <c r="U2982" s="188"/>
      <c r="V2982" s="188"/>
      <c r="W2982" s="188"/>
      <c r="X2982" s="188"/>
      <c r="Y2982" s="188"/>
    </row>
    <row r="2983" spans="1:25" ht="26.25" customHeight="1" thickBot="1" x14ac:dyDescent="0.3">
      <c r="A2983" s="189" t="s">
        <v>65</v>
      </c>
      <c r="B2983" s="102" t="s">
        <v>133</v>
      </c>
      <c r="C2983" s="102"/>
      <c r="D2983" s="102"/>
      <c r="E2983" s="102"/>
      <c r="F2983" s="102"/>
      <c r="G2983" s="102"/>
      <c r="H2983" s="102"/>
      <c r="I2983" s="102"/>
      <c r="J2983" s="102"/>
      <c r="K2983" s="102"/>
      <c r="L2983" s="102"/>
      <c r="M2983" s="102"/>
      <c r="N2983" s="102"/>
      <c r="O2983" s="102"/>
      <c r="P2983" s="102"/>
      <c r="Q2983" s="102"/>
      <c r="R2983" s="102"/>
      <c r="S2983" s="102"/>
      <c r="T2983" s="102"/>
      <c r="U2983" s="102"/>
      <c r="V2983" s="102"/>
      <c r="W2983" s="102"/>
      <c r="X2983" s="102"/>
      <c r="Y2983" s="103"/>
    </row>
    <row r="2984" spans="1:25" ht="39" customHeight="1" thickBot="1" x14ac:dyDescent="0.25">
      <c r="A2984" s="190"/>
      <c r="B2984" s="191" t="s">
        <v>67</v>
      </c>
      <c r="C2984" s="191" t="s">
        <v>68</v>
      </c>
      <c r="D2984" s="191" t="s">
        <v>69</v>
      </c>
      <c r="E2984" s="191" t="s">
        <v>70</v>
      </c>
      <c r="F2984" s="191" t="s">
        <v>71</v>
      </c>
      <c r="G2984" s="191" t="s">
        <v>72</v>
      </c>
      <c r="H2984" s="191" t="s">
        <v>73</v>
      </c>
      <c r="I2984" s="191" t="s">
        <v>74</v>
      </c>
      <c r="J2984" s="191" t="s">
        <v>75</v>
      </c>
      <c r="K2984" s="191" t="s">
        <v>76</v>
      </c>
      <c r="L2984" s="191" t="s">
        <v>77</v>
      </c>
      <c r="M2984" s="191" t="s">
        <v>78</v>
      </c>
      <c r="N2984" s="191" t="s">
        <v>79</v>
      </c>
      <c r="O2984" s="191" t="s">
        <v>80</v>
      </c>
      <c r="P2984" s="191" t="s">
        <v>81</v>
      </c>
      <c r="Q2984" s="191" t="s">
        <v>82</v>
      </c>
      <c r="R2984" s="191" t="s">
        <v>83</v>
      </c>
      <c r="S2984" s="191" t="s">
        <v>84</v>
      </c>
      <c r="T2984" s="191" t="s">
        <v>85</v>
      </c>
      <c r="U2984" s="191" t="s">
        <v>86</v>
      </c>
      <c r="V2984" s="191" t="s">
        <v>87</v>
      </c>
      <c r="W2984" s="191" t="s">
        <v>88</v>
      </c>
      <c r="X2984" s="191" t="s">
        <v>89</v>
      </c>
      <c r="Y2984" s="191" t="s">
        <v>90</v>
      </c>
    </row>
    <row r="2985" spans="1:25" ht="13.5" thickBot="1" x14ac:dyDescent="0.25">
      <c r="A2985" s="192" t="str">
        <f>A2949</f>
        <v>01.08.2015</v>
      </c>
      <c r="B2985" s="193">
        <v>0</v>
      </c>
      <c r="C2985" s="193">
        <v>0.35000000000000003</v>
      </c>
      <c r="D2985" s="193">
        <v>0.02</v>
      </c>
      <c r="E2985" s="193">
        <v>32.89</v>
      </c>
      <c r="F2985" s="193">
        <v>0</v>
      </c>
      <c r="G2985" s="193">
        <v>42.36</v>
      </c>
      <c r="H2985" s="193">
        <v>37.520000000000003</v>
      </c>
      <c r="I2985" s="193">
        <v>4.01</v>
      </c>
      <c r="J2985" s="193">
        <v>3.9</v>
      </c>
      <c r="K2985" s="193">
        <v>0</v>
      </c>
      <c r="L2985" s="193">
        <v>9.0500000000000007</v>
      </c>
      <c r="M2985" s="193">
        <v>0.04</v>
      </c>
      <c r="N2985" s="193">
        <v>142.39999999999998</v>
      </c>
      <c r="O2985" s="193">
        <v>146.07</v>
      </c>
      <c r="P2985" s="193">
        <v>150.94</v>
      </c>
      <c r="Q2985" s="193">
        <v>0.9</v>
      </c>
      <c r="R2985" s="193">
        <v>49.52</v>
      </c>
      <c r="S2985" s="193">
        <v>85.98</v>
      </c>
      <c r="T2985" s="193">
        <v>61.33</v>
      </c>
      <c r="U2985" s="193">
        <v>180.37</v>
      </c>
      <c r="V2985" s="193">
        <v>179</v>
      </c>
      <c r="W2985" s="193">
        <v>170.60999999999999</v>
      </c>
      <c r="X2985" s="193">
        <v>34.36</v>
      </c>
      <c r="Y2985" s="193">
        <v>38.569999999999993</v>
      </c>
    </row>
    <row r="2986" spans="1:25" ht="13.5" thickBot="1" x14ac:dyDescent="0.25">
      <c r="A2986" s="192" t="str">
        <f t="shared" ref="A2986:A3015" si="82">A2950</f>
        <v>02.08.2015</v>
      </c>
      <c r="B2986" s="193">
        <v>0.56000000000000005</v>
      </c>
      <c r="C2986" s="193">
        <v>31.5</v>
      </c>
      <c r="D2986" s="193">
        <v>47.28</v>
      </c>
      <c r="E2986" s="193">
        <v>51.6</v>
      </c>
      <c r="F2986" s="193">
        <v>9.51</v>
      </c>
      <c r="G2986" s="193">
        <v>48.449999999999996</v>
      </c>
      <c r="H2986" s="193">
        <v>20.97</v>
      </c>
      <c r="I2986" s="193">
        <v>102.03999999999999</v>
      </c>
      <c r="J2986" s="193">
        <v>111.96000000000001</v>
      </c>
      <c r="K2986" s="193">
        <v>9.7799999999999994</v>
      </c>
      <c r="L2986" s="193">
        <v>138.78</v>
      </c>
      <c r="M2986" s="193">
        <v>164.1</v>
      </c>
      <c r="N2986" s="193">
        <v>305.35999999999996</v>
      </c>
      <c r="O2986" s="193">
        <v>279.06</v>
      </c>
      <c r="P2986" s="193">
        <v>204.64</v>
      </c>
      <c r="Q2986" s="193">
        <v>282.88</v>
      </c>
      <c r="R2986" s="193">
        <v>97.88</v>
      </c>
      <c r="S2986" s="193">
        <v>72.47</v>
      </c>
      <c r="T2986" s="193">
        <v>140.64000000000001</v>
      </c>
      <c r="U2986" s="193">
        <v>230.35</v>
      </c>
      <c r="V2986" s="193">
        <v>133.88</v>
      </c>
      <c r="W2986" s="193">
        <v>158.01000000000002</v>
      </c>
      <c r="X2986" s="193">
        <v>0</v>
      </c>
      <c r="Y2986" s="193">
        <v>0</v>
      </c>
    </row>
    <row r="2987" spans="1:25" ht="13.5" thickBot="1" x14ac:dyDescent="0.25">
      <c r="A2987" s="192" t="str">
        <f t="shared" si="82"/>
        <v>03.08.2015</v>
      </c>
      <c r="B2987" s="193">
        <v>0</v>
      </c>
      <c r="C2987" s="193">
        <v>0</v>
      </c>
      <c r="D2987" s="193">
        <v>0</v>
      </c>
      <c r="E2987" s="193">
        <v>0</v>
      </c>
      <c r="F2987" s="193">
        <v>0</v>
      </c>
      <c r="G2987" s="193">
        <v>0</v>
      </c>
      <c r="H2987" s="193">
        <v>33.980000000000004</v>
      </c>
      <c r="I2987" s="193">
        <v>45.169999999999995</v>
      </c>
      <c r="J2987" s="193">
        <v>0</v>
      </c>
      <c r="K2987" s="193">
        <v>0</v>
      </c>
      <c r="L2987" s="193">
        <v>0</v>
      </c>
      <c r="M2987" s="193">
        <v>0</v>
      </c>
      <c r="N2987" s="193">
        <v>20.22</v>
      </c>
      <c r="O2987" s="193">
        <v>47.29</v>
      </c>
      <c r="P2987" s="193">
        <v>64.52</v>
      </c>
      <c r="Q2987" s="193">
        <v>79.300000000000011</v>
      </c>
      <c r="R2987" s="193">
        <v>0</v>
      </c>
      <c r="S2987" s="193">
        <v>10.84</v>
      </c>
      <c r="T2987" s="193">
        <v>6.21</v>
      </c>
      <c r="U2987" s="193">
        <v>0</v>
      </c>
      <c r="V2987" s="193">
        <v>37.79</v>
      </c>
      <c r="W2987" s="193">
        <v>0</v>
      </c>
      <c r="X2987" s="193">
        <v>0</v>
      </c>
      <c r="Y2987" s="193">
        <v>0</v>
      </c>
    </row>
    <row r="2988" spans="1:25" ht="13.5" thickBot="1" x14ac:dyDescent="0.25">
      <c r="A2988" s="192" t="str">
        <f t="shared" si="82"/>
        <v>04.08.2015</v>
      </c>
      <c r="B2988" s="193">
        <v>0</v>
      </c>
      <c r="C2988" s="193">
        <v>0</v>
      </c>
      <c r="D2988" s="193">
        <v>0</v>
      </c>
      <c r="E2988" s="193">
        <v>0</v>
      </c>
      <c r="F2988" s="193">
        <v>0</v>
      </c>
      <c r="G2988" s="193">
        <v>65.540000000000006</v>
      </c>
      <c r="H2988" s="193">
        <v>30.14</v>
      </c>
      <c r="I2988" s="193">
        <v>60.67</v>
      </c>
      <c r="J2988" s="193">
        <v>197.57</v>
      </c>
      <c r="K2988" s="193">
        <v>200.51</v>
      </c>
      <c r="L2988" s="193">
        <v>48.81</v>
      </c>
      <c r="M2988" s="193">
        <v>48.660000000000004</v>
      </c>
      <c r="N2988" s="193">
        <v>194.5</v>
      </c>
      <c r="O2988" s="193">
        <v>197.65</v>
      </c>
      <c r="P2988" s="193">
        <v>198.64</v>
      </c>
      <c r="Q2988" s="193">
        <v>201.43</v>
      </c>
      <c r="R2988" s="193">
        <v>191.69</v>
      </c>
      <c r="S2988" s="193">
        <v>10.83</v>
      </c>
      <c r="T2988" s="193">
        <v>204.01</v>
      </c>
      <c r="U2988" s="193">
        <v>216.82999999999998</v>
      </c>
      <c r="V2988" s="193">
        <v>179.45000000000002</v>
      </c>
      <c r="W2988" s="193">
        <v>153.63</v>
      </c>
      <c r="X2988" s="193">
        <v>48.81</v>
      </c>
      <c r="Y2988" s="193">
        <v>0</v>
      </c>
    </row>
    <row r="2989" spans="1:25" ht="13.5" thickBot="1" x14ac:dyDescent="0.25">
      <c r="A2989" s="192" t="str">
        <f t="shared" si="82"/>
        <v>05.08.2015</v>
      </c>
      <c r="B2989" s="193">
        <v>27.3</v>
      </c>
      <c r="C2989" s="193">
        <v>0</v>
      </c>
      <c r="D2989" s="193">
        <v>0</v>
      </c>
      <c r="E2989" s="193">
        <v>19.2</v>
      </c>
      <c r="F2989" s="193">
        <v>0</v>
      </c>
      <c r="G2989" s="193">
        <v>93.23</v>
      </c>
      <c r="H2989" s="193">
        <v>43.58</v>
      </c>
      <c r="I2989" s="193">
        <v>358.83000000000004</v>
      </c>
      <c r="J2989" s="193">
        <v>337.59999999999997</v>
      </c>
      <c r="K2989" s="193">
        <v>314.78999999999996</v>
      </c>
      <c r="L2989" s="193">
        <v>92.4</v>
      </c>
      <c r="M2989" s="193">
        <v>94.85</v>
      </c>
      <c r="N2989" s="193">
        <v>92.100000000000009</v>
      </c>
      <c r="O2989" s="193">
        <v>56.12</v>
      </c>
      <c r="P2989" s="193">
        <v>46.84</v>
      </c>
      <c r="Q2989" s="193">
        <v>58.400000000000006</v>
      </c>
      <c r="R2989" s="193">
        <v>0</v>
      </c>
      <c r="S2989" s="193">
        <v>0</v>
      </c>
      <c r="T2989" s="193">
        <v>58.25</v>
      </c>
      <c r="U2989" s="193">
        <v>4.24</v>
      </c>
      <c r="V2989" s="193">
        <v>37.89</v>
      </c>
      <c r="W2989" s="193">
        <v>7.1999999999999993</v>
      </c>
      <c r="X2989" s="193">
        <v>16.21</v>
      </c>
      <c r="Y2989" s="193">
        <v>14.66</v>
      </c>
    </row>
    <row r="2990" spans="1:25" ht="13.5" thickBot="1" x14ac:dyDescent="0.25">
      <c r="A2990" s="192" t="str">
        <f t="shared" si="82"/>
        <v>06.08.2015</v>
      </c>
      <c r="B2990" s="193">
        <v>0</v>
      </c>
      <c r="C2990" s="193">
        <v>0</v>
      </c>
      <c r="D2990" s="193">
        <v>0</v>
      </c>
      <c r="E2990" s="193">
        <v>0</v>
      </c>
      <c r="F2990" s="193">
        <v>0</v>
      </c>
      <c r="G2990" s="193">
        <v>18.62</v>
      </c>
      <c r="H2990" s="193">
        <v>75.289999999999992</v>
      </c>
      <c r="I2990" s="193">
        <v>0</v>
      </c>
      <c r="J2990" s="193">
        <v>0</v>
      </c>
      <c r="K2990" s="193">
        <v>0</v>
      </c>
      <c r="L2990" s="193">
        <v>0</v>
      </c>
      <c r="M2990" s="193">
        <v>0</v>
      </c>
      <c r="N2990" s="193">
        <v>0</v>
      </c>
      <c r="O2990" s="193">
        <v>0</v>
      </c>
      <c r="P2990" s="193">
        <v>0.01</v>
      </c>
      <c r="Q2990" s="193">
        <v>0</v>
      </c>
      <c r="R2990" s="193">
        <v>0</v>
      </c>
      <c r="S2990" s="193">
        <v>0</v>
      </c>
      <c r="T2990" s="193">
        <v>2.99</v>
      </c>
      <c r="U2990" s="193">
        <v>15.629999999999999</v>
      </c>
      <c r="V2990" s="193">
        <v>17.63</v>
      </c>
      <c r="W2990" s="193">
        <v>0</v>
      </c>
      <c r="X2990" s="193">
        <v>0</v>
      </c>
      <c r="Y2990" s="193">
        <v>0</v>
      </c>
    </row>
    <row r="2991" spans="1:25" ht="13.5" thickBot="1" x14ac:dyDescent="0.25">
      <c r="A2991" s="192" t="str">
        <f t="shared" si="82"/>
        <v>07.08.2015</v>
      </c>
      <c r="B2991" s="193">
        <v>5.09</v>
      </c>
      <c r="C2991" s="193">
        <v>0</v>
      </c>
      <c r="D2991" s="193">
        <v>0</v>
      </c>
      <c r="E2991" s="193">
        <v>0.14000000000000001</v>
      </c>
      <c r="F2991" s="193">
        <v>0</v>
      </c>
      <c r="G2991" s="193">
        <v>0.02</v>
      </c>
      <c r="H2991" s="193">
        <v>80.91</v>
      </c>
      <c r="I2991" s="193">
        <v>100.16</v>
      </c>
      <c r="J2991" s="193">
        <v>0</v>
      </c>
      <c r="K2991" s="193">
        <v>0</v>
      </c>
      <c r="L2991" s="193">
        <v>0</v>
      </c>
      <c r="M2991" s="193">
        <v>0</v>
      </c>
      <c r="N2991" s="193">
        <v>13.97</v>
      </c>
      <c r="O2991" s="193">
        <v>1.1500000000000001</v>
      </c>
      <c r="P2991" s="193">
        <v>1.54</v>
      </c>
      <c r="Q2991" s="193">
        <v>91.789999999999992</v>
      </c>
      <c r="R2991" s="193">
        <v>14.91</v>
      </c>
      <c r="S2991" s="193">
        <v>3.1799999999999997</v>
      </c>
      <c r="T2991" s="193">
        <v>0</v>
      </c>
      <c r="U2991" s="193">
        <v>0.49</v>
      </c>
      <c r="V2991" s="193">
        <v>0</v>
      </c>
      <c r="W2991" s="193">
        <v>0</v>
      </c>
      <c r="X2991" s="193">
        <v>0</v>
      </c>
      <c r="Y2991" s="193">
        <v>0</v>
      </c>
    </row>
    <row r="2992" spans="1:25" ht="13.5" thickBot="1" x14ac:dyDescent="0.25">
      <c r="A2992" s="192" t="str">
        <f t="shared" si="82"/>
        <v>08.08.2015</v>
      </c>
      <c r="B2992" s="193">
        <v>64.14</v>
      </c>
      <c r="C2992" s="193">
        <v>63.7</v>
      </c>
      <c r="D2992" s="193">
        <v>63.54</v>
      </c>
      <c r="E2992" s="193">
        <v>59.080000000000005</v>
      </c>
      <c r="F2992" s="193">
        <v>65.510000000000005</v>
      </c>
      <c r="G2992" s="193">
        <v>46.27</v>
      </c>
      <c r="H2992" s="193">
        <v>72.09</v>
      </c>
      <c r="I2992" s="193">
        <v>86.509999999999991</v>
      </c>
      <c r="J2992" s="193">
        <v>165.97</v>
      </c>
      <c r="K2992" s="193">
        <v>66.400000000000006</v>
      </c>
      <c r="L2992" s="193">
        <v>4.45</v>
      </c>
      <c r="M2992" s="193">
        <v>12.120000000000001</v>
      </c>
      <c r="N2992" s="193">
        <v>44.459999999999994</v>
      </c>
      <c r="O2992" s="193">
        <v>47.84</v>
      </c>
      <c r="P2992" s="193">
        <v>84.43</v>
      </c>
      <c r="Q2992" s="193">
        <v>104.08</v>
      </c>
      <c r="R2992" s="193">
        <v>19.649999999999999</v>
      </c>
      <c r="S2992" s="193">
        <v>0.39</v>
      </c>
      <c r="T2992" s="193">
        <v>0</v>
      </c>
      <c r="U2992" s="193">
        <v>0.45</v>
      </c>
      <c r="V2992" s="193">
        <v>0</v>
      </c>
      <c r="W2992" s="193">
        <v>0</v>
      </c>
      <c r="X2992" s="193">
        <v>26.47</v>
      </c>
      <c r="Y2992" s="193">
        <v>19.61</v>
      </c>
    </row>
    <row r="2993" spans="1:25" ht="13.5" thickBot="1" x14ac:dyDescent="0.25">
      <c r="A2993" s="192" t="str">
        <f t="shared" si="82"/>
        <v>09.08.2015</v>
      </c>
      <c r="B2993" s="193">
        <v>0</v>
      </c>
      <c r="C2993" s="193">
        <v>36.950000000000003</v>
      </c>
      <c r="D2993" s="193">
        <v>42.82</v>
      </c>
      <c r="E2993" s="193">
        <v>46.48</v>
      </c>
      <c r="F2993" s="193">
        <v>44.03</v>
      </c>
      <c r="G2993" s="193">
        <v>44.89</v>
      </c>
      <c r="H2993" s="193">
        <v>47.66</v>
      </c>
      <c r="I2993" s="193">
        <v>16.43</v>
      </c>
      <c r="J2993" s="193">
        <v>15.84</v>
      </c>
      <c r="K2993" s="193">
        <v>0</v>
      </c>
      <c r="L2993" s="193">
        <v>0</v>
      </c>
      <c r="M2993" s="193">
        <v>0</v>
      </c>
      <c r="N2993" s="193">
        <v>0</v>
      </c>
      <c r="O2993" s="193">
        <v>9.4499999999999993</v>
      </c>
      <c r="P2993" s="193">
        <v>0</v>
      </c>
      <c r="Q2993" s="193">
        <v>8.66</v>
      </c>
      <c r="R2993" s="193">
        <v>28.41</v>
      </c>
      <c r="S2993" s="193">
        <v>0</v>
      </c>
      <c r="T2993" s="193">
        <v>10.24</v>
      </c>
      <c r="U2993" s="193">
        <v>0</v>
      </c>
      <c r="V2993" s="193">
        <v>0</v>
      </c>
      <c r="W2993" s="193">
        <v>39.82</v>
      </c>
      <c r="X2993" s="193">
        <v>0</v>
      </c>
      <c r="Y2993" s="193">
        <v>0</v>
      </c>
    </row>
    <row r="2994" spans="1:25" ht="13.5" thickBot="1" x14ac:dyDescent="0.25">
      <c r="A2994" s="192" t="str">
        <f t="shared" si="82"/>
        <v>10.08.2015</v>
      </c>
      <c r="B2994" s="193">
        <v>0</v>
      </c>
      <c r="C2994" s="193">
        <v>0</v>
      </c>
      <c r="D2994" s="193">
        <v>0</v>
      </c>
      <c r="E2994" s="193">
        <v>0</v>
      </c>
      <c r="F2994" s="193">
        <v>0</v>
      </c>
      <c r="G2994" s="193">
        <v>0</v>
      </c>
      <c r="H2994" s="193">
        <v>0</v>
      </c>
      <c r="I2994" s="193">
        <v>0</v>
      </c>
      <c r="J2994" s="193">
        <v>37.909999999999997</v>
      </c>
      <c r="K2994" s="193">
        <v>52.339999999999996</v>
      </c>
      <c r="L2994" s="193">
        <v>0</v>
      </c>
      <c r="M2994" s="193">
        <v>0</v>
      </c>
      <c r="N2994" s="193">
        <v>32.42</v>
      </c>
      <c r="O2994" s="193">
        <v>92.89</v>
      </c>
      <c r="P2994" s="193">
        <v>94.21</v>
      </c>
      <c r="Q2994" s="193">
        <v>89.990000000000009</v>
      </c>
      <c r="R2994" s="193">
        <v>75.650000000000006</v>
      </c>
      <c r="S2994" s="193">
        <v>32.58</v>
      </c>
      <c r="T2994" s="193">
        <v>0</v>
      </c>
      <c r="U2994" s="193">
        <v>0</v>
      </c>
      <c r="V2994" s="193">
        <v>0</v>
      </c>
      <c r="W2994" s="193">
        <v>0</v>
      </c>
      <c r="X2994" s="193">
        <v>1.37</v>
      </c>
      <c r="Y2994" s="193">
        <v>0</v>
      </c>
    </row>
    <row r="2995" spans="1:25" ht="13.5" thickBot="1" x14ac:dyDescent="0.25">
      <c r="A2995" s="192" t="str">
        <f t="shared" si="82"/>
        <v>11.08.2015</v>
      </c>
      <c r="B2995" s="193">
        <v>0</v>
      </c>
      <c r="C2995" s="193">
        <v>0</v>
      </c>
      <c r="D2995" s="193">
        <v>0</v>
      </c>
      <c r="E2995" s="193">
        <v>0</v>
      </c>
      <c r="F2995" s="193">
        <v>0</v>
      </c>
      <c r="G2995" s="193">
        <v>87.77</v>
      </c>
      <c r="H2995" s="193">
        <v>97.47</v>
      </c>
      <c r="I2995" s="193">
        <v>109.44</v>
      </c>
      <c r="J2995" s="193">
        <v>60.88</v>
      </c>
      <c r="K2995" s="193">
        <v>115.3</v>
      </c>
      <c r="L2995" s="193">
        <v>0</v>
      </c>
      <c r="M2995" s="193">
        <v>0</v>
      </c>
      <c r="N2995" s="193">
        <v>0</v>
      </c>
      <c r="O2995" s="193">
        <v>59.76</v>
      </c>
      <c r="P2995" s="193">
        <v>91.789999999999992</v>
      </c>
      <c r="Q2995" s="193">
        <v>108.82000000000001</v>
      </c>
      <c r="R2995" s="193">
        <v>98.13</v>
      </c>
      <c r="S2995" s="193">
        <v>0.02</v>
      </c>
      <c r="T2995" s="193">
        <v>51.24</v>
      </c>
      <c r="U2995" s="193">
        <v>12.62</v>
      </c>
      <c r="V2995" s="193">
        <v>73.239999999999995</v>
      </c>
      <c r="W2995" s="193">
        <v>83.6</v>
      </c>
      <c r="X2995" s="193">
        <v>0</v>
      </c>
      <c r="Y2995" s="193">
        <v>2.06</v>
      </c>
    </row>
    <row r="2996" spans="1:25" ht="13.5" thickBot="1" x14ac:dyDescent="0.25">
      <c r="A2996" s="192" t="str">
        <f t="shared" si="82"/>
        <v>12.08.2015</v>
      </c>
      <c r="B2996" s="193">
        <v>0</v>
      </c>
      <c r="C2996" s="193">
        <v>0</v>
      </c>
      <c r="D2996" s="193">
        <v>0</v>
      </c>
      <c r="E2996" s="193">
        <v>0</v>
      </c>
      <c r="F2996" s="193">
        <v>0</v>
      </c>
      <c r="G2996" s="193">
        <v>0</v>
      </c>
      <c r="H2996" s="193">
        <v>0</v>
      </c>
      <c r="I2996" s="193">
        <v>0</v>
      </c>
      <c r="J2996" s="193">
        <v>0</v>
      </c>
      <c r="K2996" s="193">
        <v>0</v>
      </c>
      <c r="L2996" s="193">
        <v>0</v>
      </c>
      <c r="M2996" s="193">
        <v>0</v>
      </c>
      <c r="N2996" s="193">
        <v>0</v>
      </c>
      <c r="O2996" s="193">
        <v>11.219999999999999</v>
      </c>
      <c r="P2996" s="193">
        <v>19.259999999999998</v>
      </c>
      <c r="Q2996" s="193">
        <v>0</v>
      </c>
      <c r="R2996" s="193">
        <v>0</v>
      </c>
      <c r="S2996" s="193">
        <v>0</v>
      </c>
      <c r="T2996" s="193">
        <v>0</v>
      </c>
      <c r="U2996" s="193">
        <v>0</v>
      </c>
      <c r="V2996" s="193">
        <v>0</v>
      </c>
      <c r="W2996" s="193">
        <v>0</v>
      </c>
      <c r="X2996" s="193">
        <v>0</v>
      </c>
      <c r="Y2996" s="193">
        <v>0</v>
      </c>
    </row>
    <row r="2997" spans="1:25" ht="13.5" thickBot="1" x14ac:dyDescent="0.25">
      <c r="A2997" s="192" t="str">
        <f t="shared" si="82"/>
        <v>13.08.2015</v>
      </c>
      <c r="B2997" s="193">
        <v>0</v>
      </c>
      <c r="C2997" s="193">
        <v>0</v>
      </c>
      <c r="D2997" s="193">
        <v>0</v>
      </c>
      <c r="E2997" s="193">
        <v>0</v>
      </c>
      <c r="F2997" s="193">
        <v>0.01</v>
      </c>
      <c r="G2997" s="193">
        <v>9.9999999999999992E-2</v>
      </c>
      <c r="H2997" s="193">
        <v>0</v>
      </c>
      <c r="I2997" s="193">
        <v>0.92</v>
      </c>
      <c r="J2997" s="193">
        <v>0.35000000000000003</v>
      </c>
      <c r="K2997" s="193">
        <v>0</v>
      </c>
      <c r="L2997" s="193">
        <v>0</v>
      </c>
      <c r="M2997" s="193">
        <v>0</v>
      </c>
      <c r="N2997" s="193">
        <v>0</v>
      </c>
      <c r="O2997" s="193">
        <v>0</v>
      </c>
      <c r="P2997" s="193">
        <v>0</v>
      </c>
      <c r="Q2997" s="193">
        <v>122.56</v>
      </c>
      <c r="R2997" s="193">
        <v>118</v>
      </c>
      <c r="S2997" s="193">
        <v>127.60000000000001</v>
      </c>
      <c r="T2997" s="193">
        <v>0</v>
      </c>
      <c r="U2997" s="193">
        <v>7.85</v>
      </c>
      <c r="V2997" s="193">
        <v>47.14</v>
      </c>
      <c r="W2997" s="193">
        <v>0</v>
      </c>
      <c r="X2997" s="193">
        <v>0</v>
      </c>
      <c r="Y2997" s="193">
        <v>0</v>
      </c>
    </row>
    <row r="2998" spans="1:25" ht="13.5" thickBot="1" x14ac:dyDescent="0.25">
      <c r="A2998" s="192" t="str">
        <f t="shared" si="82"/>
        <v>14.08.2015</v>
      </c>
      <c r="B2998" s="193">
        <v>11.219999999999999</v>
      </c>
      <c r="C2998" s="193">
        <v>32.869999999999997</v>
      </c>
      <c r="D2998" s="193">
        <v>3</v>
      </c>
      <c r="E2998" s="193">
        <v>97.88</v>
      </c>
      <c r="F2998" s="193">
        <v>104.63</v>
      </c>
      <c r="G2998" s="193">
        <v>132.39000000000001</v>
      </c>
      <c r="H2998" s="193">
        <v>130</v>
      </c>
      <c r="I2998" s="193">
        <v>13.65</v>
      </c>
      <c r="J2998" s="193">
        <v>126.58</v>
      </c>
      <c r="K2998" s="193">
        <v>27.65</v>
      </c>
      <c r="L2998" s="193">
        <v>123.53</v>
      </c>
      <c r="M2998" s="193">
        <v>51.28</v>
      </c>
      <c r="N2998" s="193">
        <v>0</v>
      </c>
      <c r="O2998" s="193">
        <v>0</v>
      </c>
      <c r="P2998" s="193">
        <v>5.8500000000000005</v>
      </c>
      <c r="Q2998" s="193">
        <v>120.39</v>
      </c>
      <c r="R2998" s="193">
        <v>136.84</v>
      </c>
      <c r="S2998" s="193">
        <v>4.2600000000000007</v>
      </c>
      <c r="T2998" s="193">
        <v>26.849999999999998</v>
      </c>
      <c r="U2998" s="193">
        <v>78.06</v>
      </c>
      <c r="V2998" s="193">
        <v>72.25</v>
      </c>
      <c r="W2998" s="193">
        <v>0</v>
      </c>
      <c r="X2998" s="193">
        <v>78.38</v>
      </c>
      <c r="Y2998" s="193">
        <v>65.849999999999994</v>
      </c>
    </row>
    <row r="2999" spans="1:25" ht="13.5" thickBot="1" x14ac:dyDescent="0.25">
      <c r="A2999" s="192" t="str">
        <f t="shared" si="82"/>
        <v>15.08.2015</v>
      </c>
      <c r="B2999" s="193">
        <v>0</v>
      </c>
      <c r="C2999" s="193">
        <v>0</v>
      </c>
      <c r="D2999" s="193">
        <v>0</v>
      </c>
      <c r="E2999" s="193">
        <v>0</v>
      </c>
      <c r="F2999" s="193">
        <v>1.9600000000000002</v>
      </c>
      <c r="G2999" s="193">
        <v>0</v>
      </c>
      <c r="H2999" s="193">
        <v>13.39</v>
      </c>
      <c r="I2999" s="193">
        <v>6.14</v>
      </c>
      <c r="J2999" s="193">
        <v>0</v>
      </c>
      <c r="K2999" s="193">
        <v>0</v>
      </c>
      <c r="L2999" s="193">
        <v>0</v>
      </c>
      <c r="M2999" s="193">
        <v>0</v>
      </c>
      <c r="N2999" s="193">
        <v>0</v>
      </c>
      <c r="O2999" s="193">
        <v>0</v>
      </c>
      <c r="P2999" s="193">
        <v>0</v>
      </c>
      <c r="Q2999" s="193">
        <v>1.27</v>
      </c>
      <c r="R2999" s="193">
        <v>0.01</v>
      </c>
      <c r="S2999" s="193">
        <v>0.98000000000000009</v>
      </c>
      <c r="T2999" s="193">
        <v>0</v>
      </c>
      <c r="U2999" s="193">
        <v>0.4</v>
      </c>
      <c r="V2999" s="193">
        <v>0</v>
      </c>
      <c r="W2999" s="193">
        <v>0</v>
      </c>
      <c r="X2999" s="193">
        <v>0</v>
      </c>
      <c r="Y2999" s="193">
        <v>0</v>
      </c>
    </row>
    <row r="3000" spans="1:25" ht="13.5" thickBot="1" x14ac:dyDescent="0.25">
      <c r="A3000" s="192" t="str">
        <f t="shared" si="82"/>
        <v>16.08.2015</v>
      </c>
      <c r="B3000" s="193">
        <v>26.259999999999998</v>
      </c>
      <c r="C3000" s="193">
        <v>24.05</v>
      </c>
      <c r="D3000" s="193">
        <v>23.630000000000003</v>
      </c>
      <c r="E3000" s="193">
        <v>40.83</v>
      </c>
      <c r="F3000" s="193">
        <v>37.51</v>
      </c>
      <c r="G3000" s="193">
        <v>47.73</v>
      </c>
      <c r="H3000" s="193">
        <v>49.769999999999996</v>
      </c>
      <c r="I3000" s="193">
        <v>22.86</v>
      </c>
      <c r="J3000" s="193">
        <v>98.14</v>
      </c>
      <c r="K3000" s="193">
        <v>71.56</v>
      </c>
      <c r="L3000" s="193">
        <v>26.200000000000003</v>
      </c>
      <c r="M3000" s="193">
        <v>20.77</v>
      </c>
      <c r="N3000" s="193">
        <v>18.990000000000002</v>
      </c>
      <c r="O3000" s="193">
        <v>26.73</v>
      </c>
      <c r="P3000" s="193">
        <v>102.52</v>
      </c>
      <c r="Q3000" s="193">
        <v>105.13</v>
      </c>
      <c r="R3000" s="193">
        <v>53.9</v>
      </c>
      <c r="S3000" s="193">
        <v>16.29</v>
      </c>
      <c r="T3000" s="193">
        <v>50.690000000000005</v>
      </c>
      <c r="U3000" s="193">
        <v>13.87</v>
      </c>
      <c r="V3000" s="193">
        <v>32.67</v>
      </c>
      <c r="W3000" s="193">
        <v>26.75</v>
      </c>
      <c r="X3000" s="193">
        <v>0</v>
      </c>
      <c r="Y3000" s="193">
        <v>0</v>
      </c>
    </row>
    <row r="3001" spans="1:25" ht="13.5" thickBot="1" x14ac:dyDescent="0.25">
      <c r="A3001" s="192" t="str">
        <f t="shared" si="82"/>
        <v>17.08.2015</v>
      </c>
      <c r="B3001" s="193">
        <v>0</v>
      </c>
      <c r="C3001" s="193">
        <v>0.94000000000000006</v>
      </c>
      <c r="D3001" s="193">
        <v>0</v>
      </c>
      <c r="E3001" s="193">
        <v>0</v>
      </c>
      <c r="F3001" s="193">
        <v>0</v>
      </c>
      <c r="G3001" s="193">
        <v>0</v>
      </c>
      <c r="H3001" s="193">
        <v>0</v>
      </c>
      <c r="I3001" s="193">
        <v>0</v>
      </c>
      <c r="J3001" s="193">
        <v>0</v>
      </c>
      <c r="K3001" s="193">
        <v>0</v>
      </c>
      <c r="L3001" s="193">
        <v>0</v>
      </c>
      <c r="M3001" s="193">
        <v>0</v>
      </c>
      <c r="N3001" s="193">
        <v>0</v>
      </c>
      <c r="O3001" s="193">
        <v>0</v>
      </c>
      <c r="P3001" s="193">
        <v>0</v>
      </c>
      <c r="Q3001" s="193">
        <v>0</v>
      </c>
      <c r="R3001" s="193">
        <v>10.75</v>
      </c>
      <c r="S3001" s="193">
        <v>0</v>
      </c>
      <c r="T3001" s="193">
        <v>13.2</v>
      </c>
      <c r="U3001" s="193">
        <v>8.2799999999999994</v>
      </c>
      <c r="V3001" s="193">
        <v>0</v>
      </c>
      <c r="W3001" s="193">
        <v>0</v>
      </c>
      <c r="X3001" s="193">
        <v>0</v>
      </c>
      <c r="Y3001" s="193">
        <v>0</v>
      </c>
    </row>
    <row r="3002" spans="1:25" ht="13.5" thickBot="1" x14ac:dyDescent="0.25">
      <c r="A3002" s="192" t="str">
        <f t="shared" si="82"/>
        <v>18.08.2015</v>
      </c>
      <c r="B3002" s="193">
        <v>0</v>
      </c>
      <c r="C3002" s="193">
        <v>0</v>
      </c>
      <c r="D3002" s="193">
        <v>0</v>
      </c>
      <c r="E3002" s="193">
        <v>0</v>
      </c>
      <c r="F3002" s="193">
        <v>0</v>
      </c>
      <c r="G3002" s="193">
        <v>18.259999999999998</v>
      </c>
      <c r="H3002" s="193">
        <v>41.63</v>
      </c>
      <c r="I3002" s="193">
        <v>109.45</v>
      </c>
      <c r="J3002" s="193">
        <v>49.970000000000006</v>
      </c>
      <c r="K3002" s="193">
        <v>50.12</v>
      </c>
      <c r="L3002" s="193">
        <v>0</v>
      </c>
      <c r="M3002" s="193">
        <v>0</v>
      </c>
      <c r="N3002" s="193">
        <v>0</v>
      </c>
      <c r="O3002" s="193">
        <v>0</v>
      </c>
      <c r="P3002" s="193">
        <v>0</v>
      </c>
      <c r="Q3002" s="193">
        <v>0</v>
      </c>
      <c r="R3002" s="193">
        <v>0</v>
      </c>
      <c r="S3002" s="193">
        <v>56.53</v>
      </c>
      <c r="T3002" s="193">
        <v>7.91</v>
      </c>
      <c r="U3002" s="193">
        <v>30.240000000000002</v>
      </c>
      <c r="V3002" s="193">
        <v>36.18</v>
      </c>
      <c r="W3002" s="193">
        <v>0</v>
      </c>
      <c r="X3002" s="193">
        <v>0</v>
      </c>
      <c r="Y3002" s="193">
        <v>0</v>
      </c>
    </row>
    <row r="3003" spans="1:25" ht="13.5" thickBot="1" x14ac:dyDescent="0.25">
      <c r="A3003" s="192" t="str">
        <f t="shared" si="82"/>
        <v>19.08.2015</v>
      </c>
      <c r="B3003" s="193">
        <v>3.4499999999999997</v>
      </c>
      <c r="C3003" s="193">
        <v>0</v>
      </c>
      <c r="D3003" s="193">
        <v>0</v>
      </c>
      <c r="E3003" s="193">
        <v>0</v>
      </c>
      <c r="F3003" s="193">
        <v>0</v>
      </c>
      <c r="G3003" s="193">
        <v>0.01</v>
      </c>
      <c r="H3003" s="193">
        <v>69.52000000000001</v>
      </c>
      <c r="I3003" s="193">
        <v>90.08</v>
      </c>
      <c r="J3003" s="193">
        <v>0</v>
      </c>
      <c r="K3003" s="193">
        <v>1.9700000000000002</v>
      </c>
      <c r="L3003" s="193">
        <v>193.85000000000002</v>
      </c>
      <c r="M3003" s="193">
        <v>193.88</v>
      </c>
      <c r="N3003" s="193">
        <v>185.95</v>
      </c>
      <c r="O3003" s="193">
        <v>192.69</v>
      </c>
      <c r="P3003" s="193">
        <v>199.97</v>
      </c>
      <c r="Q3003" s="193">
        <v>198.55</v>
      </c>
      <c r="R3003" s="193">
        <v>189.64</v>
      </c>
      <c r="S3003" s="193">
        <v>195.34</v>
      </c>
      <c r="T3003" s="193">
        <v>129.03</v>
      </c>
      <c r="U3003" s="193">
        <v>0</v>
      </c>
      <c r="V3003" s="193">
        <v>97.36</v>
      </c>
      <c r="W3003" s="193">
        <v>41.6</v>
      </c>
      <c r="X3003" s="193">
        <v>33.33</v>
      </c>
      <c r="Y3003" s="193">
        <v>0</v>
      </c>
    </row>
    <row r="3004" spans="1:25" ht="13.5" thickBot="1" x14ac:dyDescent="0.25">
      <c r="A3004" s="192" t="str">
        <f t="shared" si="82"/>
        <v>20.08.2015</v>
      </c>
      <c r="B3004" s="193">
        <v>11.42</v>
      </c>
      <c r="C3004" s="193">
        <v>0</v>
      </c>
      <c r="D3004" s="193">
        <v>0</v>
      </c>
      <c r="E3004" s="193">
        <v>0</v>
      </c>
      <c r="F3004" s="193">
        <v>0</v>
      </c>
      <c r="G3004" s="193">
        <v>0</v>
      </c>
      <c r="H3004" s="193">
        <v>0</v>
      </c>
      <c r="I3004" s="193">
        <v>0</v>
      </c>
      <c r="J3004" s="193">
        <v>0</v>
      </c>
      <c r="K3004" s="193">
        <v>0</v>
      </c>
      <c r="L3004" s="193">
        <v>0</v>
      </c>
      <c r="M3004" s="193">
        <v>0</v>
      </c>
      <c r="N3004" s="193">
        <v>0</v>
      </c>
      <c r="O3004" s="193">
        <v>0</v>
      </c>
      <c r="P3004" s="193">
        <v>107.13</v>
      </c>
      <c r="Q3004" s="193">
        <v>113.09</v>
      </c>
      <c r="R3004" s="193">
        <v>85.34</v>
      </c>
      <c r="S3004" s="193">
        <v>60.67</v>
      </c>
      <c r="T3004" s="193">
        <v>0</v>
      </c>
      <c r="U3004" s="193">
        <v>0</v>
      </c>
      <c r="V3004" s="193">
        <v>0</v>
      </c>
      <c r="W3004" s="193">
        <v>0</v>
      </c>
      <c r="X3004" s="193">
        <v>0</v>
      </c>
      <c r="Y3004" s="193">
        <v>12.74</v>
      </c>
    </row>
    <row r="3005" spans="1:25" ht="13.5" thickBot="1" x14ac:dyDescent="0.25">
      <c r="A3005" s="192" t="str">
        <f t="shared" si="82"/>
        <v>21.08.2015</v>
      </c>
      <c r="B3005" s="193">
        <v>0</v>
      </c>
      <c r="C3005" s="193">
        <v>0</v>
      </c>
      <c r="D3005" s="193">
        <v>0</v>
      </c>
      <c r="E3005" s="193">
        <v>0</v>
      </c>
      <c r="F3005" s="193">
        <v>0</v>
      </c>
      <c r="G3005" s="193">
        <v>0</v>
      </c>
      <c r="H3005" s="193">
        <v>0</v>
      </c>
      <c r="I3005" s="193">
        <v>0</v>
      </c>
      <c r="J3005" s="193">
        <v>18.849999999999998</v>
      </c>
      <c r="K3005" s="193">
        <v>25.75</v>
      </c>
      <c r="L3005" s="193">
        <v>28.919999999999998</v>
      </c>
      <c r="M3005" s="193">
        <v>0</v>
      </c>
      <c r="N3005" s="193">
        <v>0</v>
      </c>
      <c r="O3005" s="193">
        <v>0</v>
      </c>
      <c r="P3005" s="193">
        <v>23.05</v>
      </c>
      <c r="Q3005" s="193">
        <v>1.9500000000000002</v>
      </c>
      <c r="R3005" s="193">
        <v>165.45999999999998</v>
      </c>
      <c r="S3005" s="193">
        <v>130.03</v>
      </c>
      <c r="T3005" s="193">
        <v>151.14000000000001</v>
      </c>
      <c r="U3005" s="193">
        <v>0</v>
      </c>
      <c r="V3005" s="193">
        <v>0</v>
      </c>
      <c r="W3005" s="193">
        <v>0</v>
      </c>
      <c r="X3005" s="193">
        <v>0</v>
      </c>
      <c r="Y3005" s="193">
        <v>0</v>
      </c>
    </row>
    <row r="3006" spans="1:25" ht="13.5" thickBot="1" x14ac:dyDescent="0.25">
      <c r="A3006" s="192" t="str">
        <f t="shared" si="82"/>
        <v>22.08.2015</v>
      </c>
      <c r="B3006" s="193">
        <v>0</v>
      </c>
      <c r="C3006" s="193">
        <v>0</v>
      </c>
      <c r="D3006" s="193">
        <v>0</v>
      </c>
      <c r="E3006" s="193">
        <v>0</v>
      </c>
      <c r="F3006" s="193">
        <v>0</v>
      </c>
      <c r="G3006" s="193">
        <v>0</v>
      </c>
      <c r="H3006" s="193">
        <v>0</v>
      </c>
      <c r="I3006" s="193">
        <v>33.39</v>
      </c>
      <c r="J3006" s="193">
        <v>0</v>
      </c>
      <c r="K3006" s="193">
        <v>0</v>
      </c>
      <c r="L3006" s="193">
        <v>4.17</v>
      </c>
      <c r="M3006" s="193">
        <v>9.01</v>
      </c>
      <c r="N3006" s="193">
        <v>47.51</v>
      </c>
      <c r="O3006" s="193">
        <v>47.24</v>
      </c>
      <c r="P3006" s="193">
        <v>112.39999999999999</v>
      </c>
      <c r="Q3006" s="193">
        <v>78.760000000000005</v>
      </c>
      <c r="R3006" s="193">
        <v>0</v>
      </c>
      <c r="S3006" s="193">
        <v>0</v>
      </c>
      <c r="T3006" s="193">
        <v>0</v>
      </c>
      <c r="U3006" s="193">
        <v>0.57000000000000006</v>
      </c>
      <c r="V3006" s="193">
        <v>0</v>
      </c>
      <c r="W3006" s="193">
        <v>0</v>
      </c>
      <c r="X3006" s="193">
        <v>0</v>
      </c>
      <c r="Y3006" s="193">
        <v>0</v>
      </c>
    </row>
    <row r="3007" spans="1:25" ht="13.5" thickBot="1" x14ac:dyDescent="0.25">
      <c r="A3007" s="192" t="str">
        <f t="shared" si="82"/>
        <v>23.08.2015</v>
      </c>
      <c r="B3007" s="193">
        <v>0</v>
      </c>
      <c r="C3007" s="193">
        <v>0</v>
      </c>
      <c r="D3007" s="193">
        <v>0</v>
      </c>
      <c r="E3007" s="193">
        <v>1.31</v>
      </c>
      <c r="F3007" s="193">
        <v>0</v>
      </c>
      <c r="G3007" s="193">
        <v>0</v>
      </c>
      <c r="H3007" s="193">
        <v>0</v>
      </c>
      <c r="I3007" s="193">
        <v>0</v>
      </c>
      <c r="J3007" s="193">
        <v>0</v>
      </c>
      <c r="K3007" s="193">
        <v>0</v>
      </c>
      <c r="L3007" s="193">
        <v>0.04</v>
      </c>
      <c r="M3007" s="193">
        <v>1.31</v>
      </c>
      <c r="N3007" s="193">
        <v>7.1999999999999993</v>
      </c>
      <c r="O3007" s="193">
        <v>4.3600000000000003</v>
      </c>
      <c r="P3007" s="193">
        <v>4.49</v>
      </c>
      <c r="Q3007" s="193">
        <v>47.67</v>
      </c>
      <c r="R3007" s="193">
        <v>0.01</v>
      </c>
      <c r="S3007" s="193">
        <v>0</v>
      </c>
      <c r="T3007" s="193">
        <v>0</v>
      </c>
      <c r="U3007" s="193">
        <v>0</v>
      </c>
      <c r="V3007" s="193">
        <v>0</v>
      </c>
      <c r="W3007" s="193">
        <v>0</v>
      </c>
      <c r="X3007" s="193">
        <v>0</v>
      </c>
      <c r="Y3007" s="193">
        <v>0</v>
      </c>
    </row>
    <row r="3008" spans="1:25" ht="13.5" thickBot="1" x14ac:dyDescent="0.25">
      <c r="A3008" s="192" t="str">
        <f t="shared" si="82"/>
        <v>24.08.2015</v>
      </c>
      <c r="B3008" s="193">
        <v>0</v>
      </c>
      <c r="C3008" s="193">
        <v>0</v>
      </c>
      <c r="D3008" s="193">
        <v>0</v>
      </c>
      <c r="E3008" s="193">
        <v>0</v>
      </c>
      <c r="F3008" s="193">
        <v>0</v>
      </c>
      <c r="G3008" s="193">
        <v>0</v>
      </c>
      <c r="H3008" s="193">
        <v>0</v>
      </c>
      <c r="I3008" s="193">
        <v>0</v>
      </c>
      <c r="J3008" s="193">
        <v>0.04</v>
      </c>
      <c r="K3008" s="193">
        <v>0.02</v>
      </c>
      <c r="L3008" s="193">
        <v>0.37</v>
      </c>
      <c r="M3008" s="193">
        <v>0.01</v>
      </c>
      <c r="N3008" s="193">
        <v>0</v>
      </c>
      <c r="O3008" s="193">
        <v>0</v>
      </c>
      <c r="P3008" s="193">
        <v>0</v>
      </c>
      <c r="Q3008" s="193">
        <v>0</v>
      </c>
      <c r="R3008" s="193">
        <v>0</v>
      </c>
      <c r="S3008" s="193">
        <v>0</v>
      </c>
      <c r="T3008" s="193">
        <v>0</v>
      </c>
      <c r="U3008" s="193">
        <v>0</v>
      </c>
      <c r="V3008" s="193">
        <v>2.94</v>
      </c>
      <c r="W3008" s="193">
        <v>0</v>
      </c>
      <c r="X3008" s="193">
        <v>0</v>
      </c>
      <c r="Y3008" s="193">
        <v>0</v>
      </c>
    </row>
    <row r="3009" spans="1:25" ht="13.5" thickBot="1" x14ac:dyDescent="0.25">
      <c r="A3009" s="192" t="str">
        <f t="shared" si="82"/>
        <v>25.08.2015</v>
      </c>
      <c r="B3009" s="193">
        <v>0</v>
      </c>
      <c r="C3009" s="193">
        <v>0</v>
      </c>
      <c r="D3009" s="193">
        <v>0</v>
      </c>
      <c r="E3009" s="193">
        <v>0</v>
      </c>
      <c r="F3009" s="193">
        <v>0</v>
      </c>
      <c r="G3009" s="193">
        <v>0</v>
      </c>
      <c r="H3009" s="193">
        <v>16.28</v>
      </c>
      <c r="I3009" s="193">
        <v>7.0000000000000007E-2</v>
      </c>
      <c r="J3009" s="193">
        <v>0</v>
      </c>
      <c r="K3009" s="193">
        <v>0</v>
      </c>
      <c r="L3009" s="193">
        <v>0</v>
      </c>
      <c r="M3009" s="193">
        <v>0</v>
      </c>
      <c r="N3009" s="193">
        <v>0</v>
      </c>
      <c r="O3009" s="193">
        <v>0</v>
      </c>
      <c r="P3009" s="193">
        <v>0</v>
      </c>
      <c r="Q3009" s="193">
        <v>0</v>
      </c>
      <c r="R3009" s="193">
        <v>0</v>
      </c>
      <c r="S3009" s="193">
        <v>0</v>
      </c>
      <c r="T3009" s="193">
        <v>0</v>
      </c>
      <c r="U3009" s="193">
        <v>0</v>
      </c>
      <c r="V3009" s="193">
        <v>0</v>
      </c>
      <c r="W3009" s="193">
        <v>0</v>
      </c>
      <c r="X3009" s="193">
        <v>0</v>
      </c>
      <c r="Y3009" s="193">
        <v>0</v>
      </c>
    </row>
    <row r="3010" spans="1:25" ht="13.5" thickBot="1" x14ac:dyDescent="0.25">
      <c r="A3010" s="192" t="str">
        <f t="shared" si="82"/>
        <v>26.08.2015</v>
      </c>
      <c r="B3010" s="193">
        <v>0</v>
      </c>
      <c r="C3010" s="193">
        <v>0</v>
      </c>
      <c r="D3010" s="193">
        <v>0</v>
      </c>
      <c r="E3010" s="193">
        <v>0.44</v>
      </c>
      <c r="F3010" s="193">
        <v>0</v>
      </c>
      <c r="G3010" s="193">
        <v>0</v>
      </c>
      <c r="H3010" s="193">
        <v>13.58</v>
      </c>
      <c r="I3010" s="193">
        <v>16.3</v>
      </c>
      <c r="J3010" s="193">
        <v>0.19</v>
      </c>
      <c r="K3010" s="193">
        <v>0</v>
      </c>
      <c r="L3010" s="193">
        <v>108.64999999999999</v>
      </c>
      <c r="M3010" s="193">
        <v>112.60000000000001</v>
      </c>
      <c r="N3010" s="193">
        <v>161.13</v>
      </c>
      <c r="O3010" s="193">
        <v>0.17</v>
      </c>
      <c r="P3010" s="193">
        <v>13.33</v>
      </c>
      <c r="Q3010" s="193">
        <v>1.19</v>
      </c>
      <c r="R3010" s="193">
        <v>0.02</v>
      </c>
      <c r="S3010" s="193">
        <v>0</v>
      </c>
      <c r="T3010" s="193">
        <v>0</v>
      </c>
      <c r="U3010" s="193">
        <v>0</v>
      </c>
      <c r="V3010" s="193">
        <v>8.83</v>
      </c>
      <c r="W3010" s="193">
        <v>0</v>
      </c>
      <c r="X3010" s="193">
        <v>0</v>
      </c>
      <c r="Y3010" s="193">
        <v>0</v>
      </c>
    </row>
    <row r="3011" spans="1:25" ht="13.5" thickBot="1" x14ac:dyDescent="0.25">
      <c r="A3011" s="192" t="str">
        <f t="shared" si="82"/>
        <v>27.08.2015</v>
      </c>
      <c r="B3011" s="193">
        <v>0</v>
      </c>
      <c r="C3011" s="193">
        <v>0</v>
      </c>
      <c r="D3011" s="193">
        <v>0</v>
      </c>
      <c r="E3011" s="193">
        <v>0</v>
      </c>
      <c r="F3011" s="193">
        <v>0</v>
      </c>
      <c r="G3011" s="193">
        <v>0</v>
      </c>
      <c r="H3011" s="193">
        <v>0</v>
      </c>
      <c r="I3011" s="193">
        <v>0</v>
      </c>
      <c r="J3011" s="193">
        <v>0</v>
      </c>
      <c r="K3011" s="193">
        <v>0.01</v>
      </c>
      <c r="L3011" s="193">
        <v>0</v>
      </c>
      <c r="M3011" s="193">
        <v>0</v>
      </c>
      <c r="N3011" s="193">
        <v>0</v>
      </c>
      <c r="O3011" s="193">
        <v>0</v>
      </c>
      <c r="P3011" s="193">
        <v>0</v>
      </c>
      <c r="Q3011" s="193">
        <v>24.91</v>
      </c>
      <c r="R3011" s="193">
        <v>0.05</v>
      </c>
      <c r="S3011" s="193">
        <v>0</v>
      </c>
      <c r="T3011" s="193">
        <v>0</v>
      </c>
      <c r="U3011" s="193">
        <v>0</v>
      </c>
      <c r="V3011" s="193">
        <v>0</v>
      </c>
      <c r="W3011" s="193">
        <v>0</v>
      </c>
      <c r="X3011" s="193">
        <v>0</v>
      </c>
      <c r="Y3011" s="193">
        <v>0</v>
      </c>
    </row>
    <row r="3012" spans="1:25" ht="13.5" thickBot="1" x14ac:dyDescent="0.25">
      <c r="A3012" s="192" t="str">
        <f t="shared" si="82"/>
        <v>28.08.2015</v>
      </c>
      <c r="B3012" s="193">
        <v>0</v>
      </c>
      <c r="C3012" s="193">
        <v>0</v>
      </c>
      <c r="D3012" s="193">
        <v>0</v>
      </c>
      <c r="E3012" s="193">
        <v>0</v>
      </c>
      <c r="F3012" s="193">
        <v>0</v>
      </c>
      <c r="G3012" s="193">
        <v>0</v>
      </c>
      <c r="H3012" s="193">
        <v>0</v>
      </c>
      <c r="I3012" s="193">
        <v>0</v>
      </c>
      <c r="J3012" s="193">
        <v>0</v>
      </c>
      <c r="K3012" s="193">
        <v>0.76</v>
      </c>
      <c r="L3012" s="193">
        <v>0.02</v>
      </c>
      <c r="M3012" s="193">
        <v>2.6999999999999997</v>
      </c>
      <c r="N3012" s="193">
        <v>0</v>
      </c>
      <c r="O3012" s="193">
        <v>0</v>
      </c>
      <c r="P3012" s="193">
        <v>0</v>
      </c>
      <c r="Q3012" s="193">
        <v>0</v>
      </c>
      <c r="R3012" s="193">
        <v>0</v>
      </c>
      <c r="S3012" s="193">
        <v>0</v>
      </c>
      <c r="T3012" s="193">
        <v>36.549999999999997</v>
      </c>
      <c r="U3012" s="193">
        <v>0</v>
      </c>
      <c r="V3012" s="193">
        <v>0.5</v>
      </c>
      <c r="W3012" s="193">
        <v>0</v>
      </c>
      <c r="X3012" s="193">
        <v>0</v>
      </c>
      <c r="Y3012" s="193">
        <v>0</v>
      </c>
    </row>
    <row r="3013" spans="1:25" ht="13.5" thickBot="1" x14ac:dyDescent="0.25">
      <c r="A3013" s="192" t="str">
        <f t="shared" si="82"/>
        <v>29.08.2015</v>
      </c>
      <c r="B3013" s="193">
        <v>0</v>
      </c>
      <c r="C3013" s="193">
        <v>0</v>
      </c>
      <c r="D3013" s="193">
        <v>0</v>
      </c>
      <c r="E3013" s="193">
        <v>7.29</v>
      </c>
      <c r="F3013" s="193">
        <v>1.36</v>
      </c>
      <c r="G3013" s="193">
        <v>0</v>
      </c>
      <c r="H3013" s="193">
        <v>51.769999999999996</v>
      </c>
      <c r="I3013" s="193">
        <v>14.34</v>
      </c>
      <c r="J3013" s="193">
        <v>39.380000000000003</v>
      </c>
      <c r="K3013" s="193">
        <v>33.35</v>
      </c>
      <c r="L3013" s="193">
        <v>2.08</v>
      </c>
      <c r="M3013" s="193">
        <v>0.16</v>
      </c>
      <c r="N3013" s="193">
        <v>3.7</v>
      </c>
      <c r="O3013" s="193">
        <v>19.39</v>
      </c>
      <c r="P3013" s="193">
        <v>0.26</v>
      </c>
      <c r="Q3013" s="193">
        <v>0</v>
      </c>
      <c r="R3013" s="193">
        <v>8.4500000000000011</v>
      </c>
      <c r="S3013" s="193">
        <v>9.7999999999999989</v>
      </c>
      <c r="T3013" s="193">
        <v>0</v>
      </c>
      <c r="U3013" s="193">
        <v>0</v>
      </c>
      <c r="V3013" s="193">
        <v>0</v>
      </c>
      <c r="W3013" s="193">
        <v>0</v>
      </c>
      <c r="X3013" s="193">
        <v>17.12</v>
      </c>
      <c r="Y3013" s="193">
        <v>46.71</v>
      </c>
    </row>
    <row r="3014" spans="1:25" ht="13.5" thickBot="1" x14ac:dyDescent="0.25">
      <c r="A3014" s="192" t="str">
        <f t="shared" si="82"/>
        <v>30.08.2015</v>
      </c>
      <c r="B3014" s="193">
        <v>4.3600000000000003</v>
      </c>
      <c r="C3014" s="193">
        <v>10.78</v>
      </c>
      <c r="D3014" s="193">
        <v>34.26</v>
      </c>
      <c r="E3014" s="193">
        <v>70.709999999999994</v>
      </c>
      <c r="F3014" s="193">
        <v>122.03</v>
      </c>
      <c r="G3014" s="193">
        <v>110.06</v>
      </c>
      <c r="H3014" s="193">
        <v>0</v>
      </c>
      <c r="I3014" s="193">
        <v>26.270000000000003</v>
      </c>
      <c r="J3014" s="193">
        <v>62.480000000000004</v>
      </c>
      <c r="K3014" s="193">
        <v>67.17</v>
      </c>
      <c r="L3014" s="193">
        <v>57.85</v>
      </c>
      <c r="M3014" s="193">
        <v>79.75</v>
      </c>
      <c r="N3014" s="193">
        <v>106.57</v>
      </c>
      <c r="O3014" s="193">
        <v>104.11</v>
      </c>
      <c r="P3014" s="193">
        <v>116.84</v>
      </c>
      <c r="Q3014" s="193">
        <v>98.809999999999988</v>
      </c>
      <c r="R3014" s="193">
        <v>117.36</v>
      </c>
      <c r="S3014" s="193">
        <v>156.42000000000002</v>
      </c>
      <c r="T3014" s="193">
        <v>96.2</v>
      </c>
      <c r="U3014" s="193">
        <v>46.09</v>
      </c>
      <c r="V3014" s="193">
        <v>47.15</v>
      </c>
      <c r="W3014" s="193">
        <v>47.27</v>
      </c>
      <c r="X3014" s="193">
        <v>32.54</v>
      </c>
      <c r="Y3014" s="193">
        <v>0</v>
      </c>
    </row>
    <row r="3015" spans="1:25" ht="13.5" thickBot="1" x14ac:dyDescent="0.25">
      <c r="A3015" s="192" t="str">
        <f t="shared" si="82"/>
        <v>31.08.2015</v>
      </c>
      <c r="B3015" s="193">
        <v>0.8</v>
      </c>
      <c r="C3015" s="193">
        <v>0</v>
      </c>
      <c r="D3015" s="193">
        <v>0</v>
      </c>
      <c r="E3015" s="193">
        <v>0</v>
      </c>
      <c r="F3015" s="193">
        <v>24.11</v>
      </c>
      <c r="G3015" s="193">
        <v>6.97</v>
      </c>
      <c r="H3015" s="193">
        <v>3.54</v>
      </c>
      <c r="I3015" s="193">
        <v>0</v>
      </c>
      <c r="J3015" s="193">
        <v>0</v>
      </c>
      <c r="K3015" s="193">
        <v>0</v>
      </c>
      <c r="L3015" s="193">
        <v>0</v>
      </c>
      <c r="M3015" s="193">
        <v>9.24</v>
      </c>
      <c r="N3015" s="193">
        <v>38.479999999999997</v>
      </c>
      <c r="O3015" s="193">
        <v>40.81</v>
      </c>
      <c r="P3015" s="193">
        <v>44.79</v>
      </c>
      <c r="Q3015" s="193">
        <v>31.509999999999998</v>
      </c>
      <c r="R3015" s="193">
        <v>52.269999999999996</v>
      </c>
      <c r="S3015" s="193">
        <v>56.57</v>
      </c>
      <c r="T3015" s="193">
        <v>54.94</v>
      </c>
      <c r="U3015" s="193">
        <v>7.6899999999999995</v>
      </c>
      <c r="V3015" s="193">
        <v>17.190000000000001</v>
      </c>
      <c r="W3015" s="193">
        <v>8.2099999999999991</v>
      </c>
      <c r="X3015" s="193">
        <v>13.58</v>
      </c>
      <c r="Y3015" s="193">
        <v>43.180000000000007</v>
      </c>
    </row>
    <row r="3016" spans="1:25" ht="16.5" thickBot="1" x14ac:dyDescent="0.25">
      <c r="A3016" s="210"/>
      <c r="B3016" s="211"/>
      <c r="C3016" s="211"/>
      <c r="D3016" s="211"/>
      <c r="E3016" s="211"/>
      <c r="F3016" s="211"/>
      <c r="G3016" s="211"/>
      <c r="H3016" s="211"/>
      <c r="I3016" s="211"/>
      <c r="J3016" s="211"/>
      <c r="K3016" s="211"/>
      <c r="L3016" s="211"/>
      <c r="M3016" s="211"/>
      <c r="N3016" s="211"/>
      <c r="O3016" s="211"/>
      <c r="P3016" s="211"/>
      <c r="Q3016" s="211"/>
      <c r="R3016" s="211"/>
      <c r="S3016" s="211"/>
      <c r="T3016" s="211"/>
      <c r="U3016" s="211"/>
      <c r="V3016" s="211"/>
      <c r="W3016" s="211"/>
      <c r="X3016" s="211"/>
      <c r="Y3016" s="212"/>
    </row>
    <row r="3017" spans="1:25" s="126" customFormat="1" ht="20.25" x14ac:dyDescent="0.3">
      <c r="A3017" s="126" t="s">
        <v>157</v>
      </c>
    </row>
    <row r="3018" spans="1:25" ht="13.5" thickBot="1" x14ac:dyDescent="0.25">
      <c r="A3018" s="187"/>
      <c r="B3018" s="188"/>
      <c r="C3018" s="188"/>
      <c r="D3018" s="188"/>
      <c r="E3018" s="188"/>
      <c r="F3018" s="188"/>
      <c r="G3018" s="188"/>
      <c r="H3018" s="188"/>
      <c r="I3018" s="188"/>
      <c r="J3018" s="188"/>
      <c r="K3018" s="188"/>
      <c r="L3018" s="188"/>
      <c r="M3018" s="188"/>
      <c r="N3018" s="188"/>
      <c r="O3018" s="188"/>
      <c r="P3018" s="188"/>
      <c r="Q3018" s="188"/>
      <c r="R3018" s="188"/>
      <c r="S3018" s="188"/>
      <c r="T3018" s="188"/>
      <c r="U3018" s="188"/>
      <c r="V3018" s="188"/>
      <c r="W3018" s="188"/>
      <c r="X3018" s="188"/>
      <c r="Y3018" s="188"/>
    </row>
    <row r="3019" spans="1:25" ht="26.25" customHeight="1" thickBot="1" x14ac:dyDescent="0.3">
      <c r="A3019" s="189" t="s">
        <v>65</v>
      </c>
      <c r="B3019" s="102" t="s">
        <v>133</v>
      </c>
      <c r="C3019" s="102"/>
      <c r="D3019" s="102"/>
      <c r="E3019" s="102"/>
      <c r="F3019" s="102"/>
      <c r="G3019" s="102"/>
      <c r="H3019" s="102"/>
      <c r="I3019" s="102"/>
      <c r="J3019" s="102"/>
      <c r="K3019" s="102"/>
      <c r="L3019" s="102"/>
      <c r="M3019" s="102"/>
      <c r="N3019" s="102"/>
      <c r="O3019" s="102"/>
      <c r="P3019" s="102"/>
      <c r="Q3019" s="102"/>
      <c r="R3019" s="102"/>
      <c r="S3019" s="102"/>
      <c r="T3019" s="102"/>
      <c r="U3019" s="102"/>
      <c r="V3019" s="102"/>
      <c r="W3019" s="102"/>
      <c r="X3019" s="102"/>
      <c r="Y3019" s="103"/>
    </row>
    <row r="3020" spans="1:25" ht="39" customHeight="1" thickBot="1" x14ac:dyDescent="0.25">
      <c r="A3020" s="190"/>
      <c r="B3020" s="191" t="s">
        <v>67</v>
      </c>
      <c r="C3020" s="191" t="s">
        <v>68</v>
      </c>
      <c r="D3020" s="191" t="s">
        <v>69</v>
      </c>
      <c r="E3020" s="191" t="s">
        <v>70</v>
      </c>
      <c r="F3020" s="191" t="s">
        <v>71</v>
      </c>
      <c r="G3020" s="191" t="s">
        <v>72</v>
      </c>
      <c r="H3020" s="191" t="s">
        <v>73</v>
      </c>
      <c r="I3020" s="191" t="s">
        <v>74</v>
      </c>
      <c r="J3020" s="191" t="s">
        <v>75</v>
      </c>
      <c r="K3020" s="191" t="s">
        <v>76</v>
      </c>
      <c r="L3020" s="191" t="s">
        <v>77</v>
      </c>
      <c r="M3020" s="191" t="s">
        <v>78</v>
      </c>
      <c r="N3020" s="191" t="s">
        <v>79</v>
      </c>
      <c r="O3020" s="191" t="s">
        <v>80</v>
      </c>
      <c r="P3020" s="191" t="s">
        <v>81</v>
      </c>
      <c r="Q3020" s="191" t="s">
        <v>82</v>
      </c>
      <c r="R3020" s="191" t="s">
        <v>83</v>
      </c>
      <c r="S3020" s="191" t="s">
        <v>84</v>
      </c>
      <c r="T3020" s="191" t="s">
        <v>85</v>
      </c>
      <c r="U3020" s="191" t="s">
        <v>86</v>
      </c>
      <c r="V3020" s="191" t="s">
        <v>87</v>
      </c>
      <c r="W3020" s="191" t="s">
        <v>88</v>
      </c>
      <c r="X3020" s="191" t="s">
        <v>89</v>
      </c>
      <c r="Y3020" s="191" t="s">
        <v>90</v>
      </c>
    </row>
    <row r="3021" spans="1:25" ht="13.5" thickBot="1" x14ac:dyDescent="0.25">
      <c r="A3021" s="192" t="str">
        <f>A2985</f>
        <v>01.08.2015</v>
      </c>
      <c r="B3021" s="193">
        <v>0</v>
      </c>
      <c r="C3021" s="193">
        <v>0.34</v>
      </c>
      <c r="D3021" s="193">
        <v>0.02</v>
      </c>
      <c r="E3021" s="193">
        <v>32.07</v>
      </c>
      <c r="F3021" s="193">
        <v>0</v>
      </c>
      <c r="G3021" s="193">
        <v>41.31</v>
      </c>
      <c r="H3021" s="193">
        <v>36.590000000000003</v>
      </c>
      <c r="I3021" s="193">
        <v>3.91</v>
      </c>
      <c r="J3021" s="193">
        <v>3.8</v>
      </c>
      <c r="K3021" s="193">
        <v>0</v>
      </c>
      <c r="L3021" s="193">
        <v>8.82</v>
      </c>
      <c r="M3021" s="193">
        <v>0.04</v>
      </c>
      <c r="N3021" s="193">
        <v>138.85999999999999</v>
      </c>
      <c r="O3021" s="193">
        <v>142.42999999999998</v>
      </c>
      <c r="P3021" s="193">
        <v>147.18</v>
      </c>
      <c r="Q3021" s="193">
        <v>0.88</v>
      </c>
      <c r="R3021" s="193">
        <v>48.290000000000006</v>
      </c>
      <c r="S3021" s="193">
        <v>83.84</v>
      </c>
      <c r="T3021" s="193">
        <v>59.8</v>
      </c>
      <c r="U3021" s="193">
        <v>175.87</v>
      </c>
      <c r="V3021" s="193">
        <v>174.54</v>
      </c>
      <c r="W3021" s="193">
        <v>166.35999999999999</v>
      </c>
      <c r="X3021" s="193">
        <v>33.5</v>
      </c>
      <c r="Y3021" s="193">
        <v>37.61</v>
      </c>
    </row>
    <row r="3022" spans="1:25" ht="13.5" thickBot="1" x14ac:dyDescent="0.25">
      <c r="A3022" s="192" t="str">
        <f t="shared" ref="A3022:A3051" si="83">A2986</f>
        <v>02.08.2015</v>
      </c>
      <c r="B3022" s="193">
        <v>0.55000000000000004</v>
      </c>
      <c r="C3022" s="193">
        <v>30.720000000000002</v>
      </c>
      <c r="D3022" s="193">
        <v>46.1</v>
      </c>
      <c r="E3022" s="193">
        <v>50.32</v>
      </c>
      <c r="F3022" s="193">
        <v>9.2799999999999994</v>
      </c>
      <c r="G3022" s="193">
        <v>47.239999999999995</v>
      </c>
      <c r="H3022" s="193">
        <v>20.45</v>
      </c>
      <c r="I3022" s="193">
        <v>99.5</v>
      </c>
      <c r="J3022" s="193">
        <v>109.17</v>
      </c>
      <c r="K3022" s="193">
        <v>9.5399999999999991</v>
      </c>
      <c r="L3022" s="193">
        <v>135.32000000000002</v>
      </c>
      <c r="M3022" s="193">
        <v>160.01</v>
      </c>
      <c r="N3022" s="193">
        <v>297.75</v>
      </c>
      <c r="O3022" s="193">
        <v>272.09999999999997</v>
      </c>
      <c r="P3022" s="193">
        <v>199.54</v>
      </c>
      <c r="Q3022" s="193">
        <v>275.83999999999997</v>
      </c>
      <c r="R3022" s="193">
        <v>95.44</v>
      </c>
      <c r="S3022" s="193">
        <v>70.67</v>
      </c>
      <c r="T3022" s="193">
        <v>137.13</v>
      </c>
      <c r="U3022" s="193">
        <v>224.60999999999999</v>
      </c>
      <c r="V3022" s="193">
        <v>130.55000000000001</v>
      </c>
      <c r="W3022" s="193">
        <v>154.07000000000002</v>
      </c>
      <c r="X3022" s="193">
        <v>0</v>
      </c>
      <c r="Y3022" s="193">
        <v>0</v>
      </c>
    </row>
    <row r="3023" spans="1:25" ht="13.5" thickBot="1" x14ac:dyDescent="0.25">
      <c r="A3023" s="192" t="str">
        <f t="shared" si="83"/>
        <v>03.08.2015</v>
      </c>
      <c r="B3023" s="193">
        <v>0</v>
      </c>
      <c r="C3023" s="193">
        <v>0</v>
      </c>
      <c r="D3023" s="193">
        <v>0</v>
      </c>
      <c r="E3023" s="193">
        <v>0</v>
      </c>
      <c r="F3023" s="193">
        <v>0</v>
      </c>
      <c r="G3023" s="193">
        <v>0</v>
      </c>
      <c r="H3023" s="193">
        <v>33.130000000000003</v>
      </c>
      <c r="I3023" s="193">
        <v>44.05</v>
      </c>
      <c r="J3023" s="193">
        <v>0</v>
      </c>
      <c r="K3023" s="193">
        <v>0</v>
      </c>
      <c r="L3023" s="193">
        <v>0</v>
      </c>
      <c r="M3023" s="193">
        <v>0</v>
      </c>
      <c r="N3023" s="193">
        <v>19.72</v>
      </c>
      <c r="O3023" s="193">
        <v>46.11</v>
      </c>
      <c r="P3023" s="193">
        <v>62.910000000000004</v>
      </c>
      <c r="Q3023" s="193">
        <v>77.320000000000007</v>
      </c>
      <c r="R3023" s="193">
        <v>0</v>
      </c>
      <c r="S3023" s="193">
        <v>10.57</v>
      </c>
      <c r="T3023" s="193">
        <v>6.05</v>
      </c>
      <c r="U3023" s="193">
        <v>0</v>
      </c>
      <c r="V3023" s="193">
        <v>36.85</v>
      </c>
      <c r="W3023" s="193">
        <v>0</v>
      </c>
      <c r="X3023" s="193">
        <v>0</v>
      </c>
      <c r="Y3023" s="193">
        <v>0</v>
      </c>
    </row>
    <row r="3024" spans="1:25" ht="13.5" thickBot="1" x14ac:dyDescent="0.25">
      <c r="A3024" s="192" t="str">
        <f t="shared" si="83"/>
        <v>04.08.2015</v>
      </c>
      <c r="B3024" s="193">
        <v>0</v>
      </c>
      <c r="C3024" s="193">
        <v>0</v>
      </c>
      <c r="D3024" s="193">
        <v>0</v>
      </c>
      <c r="E3024" s="193">
        <v>0</v>
      </c>
      <c r="F3024" s="193">
        <v>0</v>
      </c>
      <c r="G3024" s="193">
        <v>63.9</v>
      </c>
      <c r="H3024" s="193">
        <v>29.39</v>
      </c>
      <c r="I3024" s="193">
        <v>59.160000000000004</v>
      </c>
      <c r="J3024" s="193">
        <v>192.65</v>
      </c>
      <c r="K3024" s="193">
        <v>195.51</v>
      </c>
      <c r="L3024" s="193">
        <v>47.59</v>
      </c>
      <c r="M3024" s="193">
        <v>47.45</v>
      </c>
      <c r="N3024" s="193">
        <v>189.66</v>
      </c>
      <c r="O3024" s="193">
        <v>192.73000000000002</v>
      </c>
      <c r="P3024" s="193">
        <v>193.69</v>
      </c>
      <c r="Q3024" s="193">
        <v>196.41</v>
      </c>
      <c r="R3024" s="193">
        <v>186.91</v>
      </c>
      <c r="S3024" s="193">
        <v>10.56</v>
      </c>
      <c r="T3024" s="193">
        <v>198.92</v>
      </c>
      <c r="U3024" s="193">
        <v>211.43</v>
      </c>
      <c r="V3024" s="193">
        <v>174.98000000000002</v>
      </c>
      <c r="W3024" s="193">
        <v>149.79999999999998</v>
      </c>
      <c r="X3024" s="193">
        <v>47.59</v>
      </c>
      <c r="Y3024" s="193">
        <v>0</v>
      </c>
    </row>
    <row r="3025" spans="1:25" ht="13.5" thickBot="1" x14ac:dyDescent="0.25">
      <c r="A3025" s="192" t="str">
        <f t="shared" si="83"/>
        <v>05.08.2015</v>
      </c>
      <c r="B3025" s="193">
        <v>26.62</v>
      </c>
      <c r="C3025" s="193">
        <v>0</v>
      </c>
      <c r="D3025" s="193">
        <v>0</v>
      </c>
      <c r="E3025" s="193">
        <v>18.72</v>
      </c>
      <c r="F3025" s="193">
        <v>0</v>
      </c>
      <c r="G3025" s="193">
        <v>90.91</v>
      </c>
      <c r="H3025" s="193">
        <v>42.49</v>
      </c>
      <c r="I3025" s="193">
        <v>349.89000000000004</v>
      </c>
      <c r="J3025" s="193">
        <v>329.19</v>
      </c>
      <c r="K3025" s="193">
        <v>306.95</v>
      </c>
      <c r="L3025" s="193">
        <v>90.100000000000009</v>
      </c>
      <c r="M3025" s="193">
        <v>92.49</v>
      </c>
      <c r="N3025" s="193">
        <v>89.81</v>
      </c>
      <c r="O3025" s="193">
        <v>54.72</v>
      </c>
      <c r="P3025" s="193">
        <v>45.68</v>
      </c>
      <c r="Q3025" s="193">
        <v>56.940000000000005</v>
      </c>
      <c r="R3025" s="193">
        <v>0</v>
      </c>
      <c r="S3025" s="193">
        <v>0</v>
      </c>
      <c r="T3025" s="193">
        <v>56.800000000000004</v>
      </c>
      <c r="U3025" s="193">
        <v>4.13</v>
      </c>
      <c r="V3025" s="193">
        <v>36.950000000000003</v>
      </c>
      <c r="W3025" s="193">
        <v>7.02</v>
      </c>
      <c r="X3025" s="193">
        <v>15.8</v>
      </c>
      <c r="Y3025" s="193">
        <v>14.299999999999999</v>
      </c>
    </row>
    <row r="3026" spans="1:25" ht="13.5" thickBot="1" x14ac:dyDescent="0.25">
      <c r="A3026" s="192" t="str">
        <f t="shared" si="83"/>
        <v>06.08.2015</v>
      </c>
      <c r="B3026" s="193">
        <v>0</v>
      </c>
      <c r="C3026" s="193">
        <v>0</v>
      </c>
      <c r="D3026" s="193">
        <v>0</v>
      </c>
      <c r="E3026" s="193">
        <v>0</v>
      </c>
      <c r="F3026" s="193">
        <v>0</v>
      </c>
      <c r="G3026" s="193">
        <v>18.149999999999999</v>
      </c>
      <c r="H3026" s="193">
        <v>73.42</v>
      </c>
      <c r="I3026" s="193">
        <v>0</v>
      </c>
      <c r="J3026" s="193">
        <v>0</v>
      </c>
      <c r="K3026" s="193">
        <v>0</v>
      </c>
      <c r="L3026" s="193">
        <v>0</v>
      </c>
      <c r="M3026" s="193">
        <v>0</v>
      </c>
      <c r="N3026" s="193">
        <v>0</v>
      </c>
      <c r="O3026" s="193">
        <v>0</v>
      </c>
      <c r="P3026" s="193">
        <v>0.01</v>
      </c>
      <c r="Q3026" s="193">
        <v>0</v>
      </c>
      <c r="R3026" s="193">
        <v>0</v>
      </c>
      <c r="S3026" s="193">
        <v>0</v>
      </c>
      <c r="T3026" s="193">
        <v>2.92</v>
      </c>
      <c r="U3026" s="193">
        <v>15.24</v>
      </c>
      <c r="V3026" s="193">
        <v>17.190000000000001</v>
      </c>
      <c r="W3026" s="193">
        <v>0</v>
      </c>
      <c r="X3026" s="193">
        <v>0</v>
      </c>
      <c r="Y3026" s="193">
        <v>0</v>
      </c>
    </row>
    <row r="3027" spans="1:25" ht="13.5" thickBot="1" x14ac:dyDescent="0.25">
      <c r="A3027" s="192" t="str">
        <f t="shared" si="83"/>
        <v>07.08.2015</v>
      </c>
      <c r="B3027" s="193">
        <v>4.96</v>
      </c>
      <c r="C3027" s="193">
        <v>0</v>
      </c>
      <c r="D3027" s="193">
        <v>0</v>
      </c>
      <c r="E3027" s="193">
        <v>0.13</v>
      </c>
      <c r="F3027" s="193">
        <v>0</v>
      </c>
      <c r="G3027" s="193">
        <v>0.02</v>
      </c>
      <c r="H3027" s="193">
        <v>78.89</v>
      </c>
      <c r="I3027" s="193">
        <v>97.66</v>
      </c>
      <c r="J3027" s="193">
        <v>0</v>
      </c>
      <c r="K3027" s="193">
        <v>0</v>
      </c>
      <c r="L3027" s="193">
        <v>0</v>
      </c>
      <c r="M3027" s="193">
        <v>0</v>
      </c>
      <c r="N3027" s="193">
        <v>13.620000000000001</v>
      </c>
      <c r="O3027" s="193">
        <v>1.1200000000000001</v>
      </c>
      <c r="P3027" s="193">
        <v>1.51</v>
      </c>
      <c r="Q3027" s="193">
        <v>89.5</v>
      </c>
      <c r="R3027" s="193">
        <v>14.54</v>
      </c>
      <c r="S3027" s="193">
        <v>3.0999999999999996</v>
      </c>
      <c r="T3027" s="193">
        <v>0</v>
      </c>
      <c r="U3027" s="193">
        <v>0.47000000000000003</v>
      </c>
      <c r="V3027" s="193">
        <v>0</v>
      </c>
      <c r="W3027" s="193">
        <v>0</v>
      </c>
      <c r="X3027" s="193">
        <v>0</v>
      </c>
      <c r="Y3027" s="193">
        <v>0</v>
      </c>
    </row>
    <row r="3028" spans="1:25" ht="13.5" thickBot="1" x14ac:dyDescent="0.25">
      <c r="A3028" s="192" t="str">
        <f t="shared" si="83"/>
        <v>08.08.2015</v>
      </c>
      <c r="B3028" s="193">
        <v>62.54</v>
      </c>
      <c r="C3028" s="193">
        <v>62.11</v>
      </c>
      <c r="D3028" s="193">
        <v>61.95</v>
      </c>
      <c r="E3028" s="193">
        <v>57.6</v>
      </c>
      <c r="F3028" s="193">
        <v>63.879999999999995</v>
      </c>
      <c r="G3028" s="193">
        <v>45.120000000000005</v>
      </c>
      <c r="H3028" s="193">
        <v>70.289999999999992</v>
      </c>
      <c r="I3028" s="193">
        <v>84.35</v>
      </c>
      <c r="J3028" s="193">
        <v>161.83000000000001</v>
      </c>
      <c r="K3028" s="193">
        <v>64.75</v>
      </c>
      <c r="L3028" s="193">
        <v>4.34</v>
      </c>
      <c r="M3028" s="193">
        <v>11.81</v>
      </c>
      <c r="N3028" s="193">
        <v>43.349999999999994</v>
      </c>
      <c r="O3028" s="193">
        <v>46.65</v>
      </c>
      <c r="P3028" s="193">
        <v>82.32</v>
      </c>
      <c r="Q3028" s="193">
        <v>101.49000000000001</v>
      </c>
      <c r="R3028" s="193">
        <v>19.16</v>
      </c>
      <c r="S3028" s="193">
        <v>0.38</v>
      </c>
      <c r="T3028" s="193">
        <v>0</v>
      </c>
      <c r="U3028" s="193">
        <v>0.44</v>
      </c>
      <c r="V3028" s="193">
        <v>0</v>
      </c>
      <c r="W3028" s="193">
        <v>0</v>
      </c>
      <c r="X3028" s="193">
        <v>25.81</v>
      </c>
      <c r="Y3028" s="193">
        <v>19.12</v>
      </c>
    </row>
    <row r="3029" spans="1:25" ht="13.5" thickBot="1" x14ac:dyDescent="0.25">
      <c r="A3029" s="192" t="str">
        <f t="shared" si="83"/>
        <v>09.08.2015</v>
      </c>
      <c r="B3029" s="193">
        <v>0</v>
      </c>
      <c r="C3029" s="193">
        <v>36.03</v>
      </c>
      <c r="D3029" s="193">
        <v>41.75</v>
      </c>
      <c r="E3029" s="193">
        <v>45.33</v>
      </c>
      <c r="F3029" s="193">
        <v>42.94</v>
      </c>
      <c r="G3029" s="193">
        <v>43.77</v>
      </c>
      <c r="H3029" s="193">
        <v>46.47</v>
      </c>
      <c r="I3029" s="193">
        <v>16.02</v>
      </c>
      <c r="J3029" s="193">
        <v>15.440000000000001</v>
      </c>
      <c r="K3029" s="193">
        <v>0</v>
      </c>
      <c r="L3029" s="193">
        <v>0</v>
      </c>
      <c r="M3029" s="193">
        <v>0</v>
      </c>
      <c r="N3029" s="193">
        <v>0</v>
      </c>
      <c r="O3029" s="193">
        <v>9.2199999999999989</v>
      </c>
      <c r="P3029" s="193">
        <v>0</v>
      </c>
      <c r="Q3029" s="193">
        <v>8.44</v>
      </c>
      <c r="R3029" s="193">
        <v>27.7</v>
      </c>
      <c r="S3029" s="193">
        <v>0</v>
      </c>
      <c r="T3029" s="193">
        <v>9.99</v>
      </c>
      <c r="U3029" s="193">
        <v>0</v>
      </c>
      <c r="V3029" s="193">
        <v>0</v>
      </c>
      <c r="W3029" s="193">
        <v>38.83</v>
      </c>
      <c r="X3029" s="193">
        <v>0</v>
      </c>
      <c r="Y3029" s="193">
        <v>0</v>
      </c>
    </row>
    <row r="3030" spans="1:25" ht="13.5" thickBot="1" x14ac:dyDescent="0.25">
      <c r="A3030" s="192" t="str">
        <f t="shared" si="83"/>
        <v>10.08.2015</v>
      </c>
      <c r="B3030" s="193">
        <v>0</v>
      </c>
      <c r="C3030" s="193">
        <v>0</v>
      </c>
      <c r="D3030" s="193">
        <v>0</v>
      </c>
      <c r="E3030" s="193">
        <v>0</v>
      </c>
      <c r="F3030" s="193">
        <v>0</v>
      </c>
      <c r="G3030" s="193">
        <v>0</v>
      </c>
      <c r="H3030" s="193">
        <v>0</v>
      </c>
      <c r="I3030" s="193">
        <v>0</v>
      </c>
      <c r="J3030" s="193">
        <v>36.97</v>
      </c>
      <c r="K3030" s="193">
        <v>51.04</v>
      </c>
      <c r="L3030" s="193">
        <v>0</v>
      </c>
      <c r="M3030" s="193">
        <v>0</v>
      </c>
      <c r="N3030" s="193">
        <v>31.62</v>
      </c>
      <c r="O3030" s="193">
        <v>90.57</v>
      </c>
      <c r="P3030" s="193">
        <v>91.86</v>
      </c>
      <c r="Q3030" s="193">
        <v>87.75</v>
      </c>
      <c r="R3030" s="193">
        <v>73.77</v>
      </c>
      <c r="S3030" s="193">
        <v>31.77</v>
      </c>
      <c r="T3030" s="193">
        <v>0</v>
      </c>
      <c r="U3030" s="193">
        <v>0</v>
      </c>
      <c r="V3030" s="193">
        <v>0</v>
      </c>
      <c r="W3030" s="193">
        <v>0</v>
      </c>
      <c r="X3030" s="193">
        <v>1.34</v>
      </c>
      <c r="Y3030" s="193">
        <v>0</v>
      </c>
    </row>
    <row r="3031" spans="1:25" ht="13.5" thickBot="1" x14ac:dyDescent="0.25">
      <c r="A3031" s="192" t="str">
        <f t="shared" si="83"/>
        <v>11.08.2015</v>
      </c>
      <c r="B3031" s="193">
        <v>0</v>
      </c>
      <c r="C3031" s="193">
        <v>0</v>
      </c>
      <c r="D3031" s="193">
        <v>0</v>
      </c>
      <c r="E3031" s="193">
        <v>0</v>
      </c>
      <c r="F3031" s="193">
        <v>0</v>
      </c>
      <c r="G3031" s="193">
        <v>85.58</v>
      </c>
      <c r="H3031" s="193">
        <v>95.04</v>
      </c>
      <c r="I3031" s="193">
        <v>106.71</v>
      </c>
      <c r="J3031" s="193">
        <v>59.370000000000005</v>
      </c>
      <c r="K3031" s="193">
        <v>112.43</v>
      </c>
      <c r="L3031" s="193">
        <v>0</v>
      </c>
      <c r="M3031" s="193">
        <v>0</v>
      </c>
      <c r="N3031" s="193">
        <v>0</v>
      </c>
      <c r="O3031" s="193">
        <v>58.27</v>
      </c>
      <c r="P3031" s="193">
        <v>89.5</v>
      </c>
      <c r="Q3031" s="193">
        <v>106.11000000000001</v>
      </c>
      <c r="R3031" s="193">
        <v>95.679999999999993</v>
      </c>
      <c r="S3031" s="193">
        <v>0.02</v>
      </c>
      <c r="T3031" s="193">
        <v>49.97</v>
      </c>
      <c r="U3031" s="193">
        <v>12.309999999999999</v>
      </c>
      <c r="V3031" s="193">
        <v>71.42</v>
      </c>
      <c r="W3031" s="193">
        <v>81.52</v>
      </c>
      <c r="X3031" s="193">
        <v>0</v>
      </c>
      <c r="Y3031" s="193">
        <v>2.0099999999999998</v>
      </c>
    </row>
    <row r="3032" spans="1:25" ht="13.5" thickBot="1" x14ac:dyDescent="0.25">
      <c r="A3032" s="192" t="str">
        <f t="shared" si="83"/>
        <v>12.08.2015</v>
      </c>
      <c r="B3032" s="193">
        <v>0</v>
      </c>
      <c r="C3032" s="193">
        <v>0</v>
      </c>
      <c r="D3032" s="193">
        <v>0</v>
      </c>
      <c r="E3032" s="193">
        <v>0</v>
      </c>
      <c r="F3032" s="193">
        <v>0</v>
      </c>
      <c r="G3032" s="193">
        <v>0</v>
      </c>
      <c r="H3032" s="193">
        <v>0</v>
      </c>
      <c r="I3032" s="193">
        <v>0</v>
      </c>
      <c r="J3032" s="193">
        <v>0</v>
      </c>
      <c r="K3032" s="193">
        <v>0</v>
      </c>
      <c r="L3032" s="193">
        <v>0</v>
      </c>
      <c r="M3032" s="193">
        <v>0</v>
      </c>
      <c r="N3032" s="193">
        <v>0</v>
      </c>
      <c r="O3032" s="193">
        <v>10.94</v>
      </c>
      <c r="P3032" s="193">
        <v>18.779999999999998</v>
      </c>
      <c r="Q3032" s="193">
        <v>0</v>
      </c>
      <c r="R3032" s="193">
        <v>0</v>
      </c>
      <c r="S3032" s="193">
        <v>0</v>
      </c>
      <c r="T3032" s="193">
        <v>0</v>
      </c>
      <c r="U3032" s="193">
        <v>0</v>
      </c>
      <c r="V3032" s="193">
        <v>0</v>
      </c>
      <c r="W3032" s="193">
        <v>0</v>
      </c>
      <c r="X3032" s="193">
        <v>0</v>
      </c>
      <c r="Y3032" s="193">
        <v>0</v>
      </c>
    </row>
    <row r="3033" spans="1:25" ht="13.5" thickBot="1" x14ac:dyDescent="0.25">
      <c r="A3033" s="192" t="str">
        <f t="shared" si="83"/>
        <v>13.08.2015</v>
      </c>
      <c r="B3033" s="193">
        <v>0</v>
      </c>
      <c r="C3033" s="193">
        <v>0</v>
      </c>
      <c r="D3033" s="193">
        <v>0</v>
      </c>
      <c r="E3033" s="193">
        <v>0</v>
      </c>
      <c r="F3033" s="193">
        <v>0.01</v>
      </c>
      <c r="G3033" s="193">
        <v>0.09</v>
      </c>
      <c r="H3033" s="193">
        <v>0</v>
      </c>
      <c r="I3033" s="193">
        <v>0.9</v>
      </c>
      <c r="J3033" s="193">
        <v>0.34</v>
      </c>
      <c r="K3033" s="193">
        <v>0</v>
      </c>
      <c r="L3033" s="193">
        <v>0</v>
      </c>
      <c r="M3033" s="193">
        <v>0</v>
      </c>
      <c r="N3033" s="193">
        <v>0</v>
      </c>
      <c r="O3033" s="193">
        <v>0</v>
      </c>
      <c r="P3033" s="193">
        <v>0</v>
      </c>
      <c r="Q3033" s="193">
        <v>119.51</v>
      </c>
      <c r="R3033" s="193">
        <v>115.06</v>
      </c>
      <c r="S3033" s="193">
        <v>124.42</v>
      </c>
      <c r="T3033" s="193">
        <v>0</v>
      </c>
      <c r="U3033" s="193">
        <v>7.66</v>
      </c>
      <c r="V3033" s="193">
        <v>45.970000000000006</v>
      </c>
      <c r="W3033" s="193">
        <v>0</v>
      </c>
      <c r="X3033" s="193">
        <v>0</v>
      </c>
      <c r="Y3033" s="193">
        <v>0</v>
      </c>
    </row>
    <row r="3034" spans="1:25" ht="13.5" thickBot="1" x14ac:dyDescent="0.25">
      <c r="A3034" s="192" t="str">
        <f t="shared" si="83"/>
        <v>14.08.2015</v>
      </c>
      <c r="B3034" s="193">
        <v>10.94</v>
      </c>
      <c r="C3034" s="193">
        <v>32.049999999999997</v>
      </c>
      <c r="D3034" s="193">
        <v>2.9299999999999997</v>
      </c>
      <c r="E3034" s="193">
        <v>95.44</v>
      </c>
      <c r="F3034" s="193">
        <v>102.02</v>
      </c>
      <c r="G3034" s="193">
        <v>129.09</v>
      </c>
      <c r="H3034" s="193">
        <v>126.76</v>
      </c>
      <c r="I3034" s="193">
        <v>13.31</v>
      </c>
      <c r="J3034" s="193">
        <v>123.42</v>
      </c>
      <c r="K3034" s="193">
        <v>26.959999999999997</v>
      </c>
      <c r="L3034" s="193">
        <v>120.46</v>
      </c>
      <c r="M3034" s="193">
        <v>50.01</v>
      </c>
      <c r="N3034" s="193">
        <v>0</v>
      </c>
      <c r="O3034" s="193">
        <v>0</v>
      </c>
      <c r="P3034" s="193">
        <v>5.7</v>
      </c>
      <c r="Q3034" s="193">
        <v>117.39</v>
      </c>
      <c r="R3034" s="193">
        <v>133.43</v>
      </c>
      <c r="S3034" s="193">
        <v>4.1500000000000004</v>
      </c>
      <c r="T3034" s="193">
        <v>26.18</v>
      </c>
      <c r="U3034" s="193">
        <v>76.12</v>
      </c>
      <c r="V3034" s="193">
        <v>70.45</v>
      </c>
      <c r="W3034" s="193">
        <v>0</v>
      </c>
      <c r="X3034" s="193">
        <v>76.430000000000007</v>
      </c>
      <c r="Y3034" s="193">
        <v>64.209999999999994</v>
      </c>
    </row>
    <row r="3035" spans="1:25" ht="13.5" thickBot="1" x14ac:dyDescent="0.25">
      <c r="A3035" s="192" t="str">
        <f t="shared" si="83"/>
        <v>15.08.2015</v>
      </c>
      <c r="B3035" s="193">
        <v>0</v>
      </c>
      <c r="C3035" s="193">
        <v>0</v>
      </c>
      <c r="D3035" s="193">
        <v>0</v>
      </c>
      <c r="E3035" s="193">
        <v>0</v>
      </c>
      <c r="F3035" s="193">
        <v>1.9100000000000001</v>
      </c>
      <c r="G3035" s="193">
        <v>0</v>
      </c>
      <c r="H3035" s="193">
        <v>13.06</v>
      </c>
      <c r="I3035" s="193">
        <v>5.9899999999999993</v>
      </c>
      <c r="J3035" s="193">
        <v>0</v>
      </c>
      <c r="K3035" s="193">
        <v>0</v>
      </c>
      <c r="L3035" s="193">
        <v>0</v>
      </c>
      <c r="M3035" s="193">
        <v>0</v>
      </c>
      <c r="N3035" s="193">
        <v>0</v>
      </c>
      <c r="O3035" s="193">
        <v>0</v>
      </c>
      <c r="P3035" s="193">
        <v>0</v>
      </c>
      <c r="Q3035" s="193">
        <v>1.24</v>
      </c>
      <c r="R3035" s="193">
        <v>0.01</v>
      </c>
      <c r="S3035" s="193">
        <v>0.96000000000000008</v>
      </c>
      <c r="T3035" s="193">
        <v>0</v>
      </c>
      <c r="U3035" s="193">
        <v>0.39</v>
      </c>
      <c r="V3035" s="193">
        <v>0</v>
      </c>
      <c r="W3035" s="193">
        <v>0</v>
      </c>
      <c r="X3035" s="193">
        <v>0</v>
      </c>
      <c r="Y3035" s="193">
        <v>0</v>
      </c>
    </row>
    <row r="3036" spans="1:25" ht="13.5" thickBot="1" x14ac:dyDescent="0.25">
      <c r="A3036" s="192" t="str">
        <f t="shared" si="83"/>
        <v>16.08.2015</v>
      </c>
      <c r="B3036" s="193">
        <v>25.61</v>
      </c>
      <c r="C3036" s="193">
        <v>23.45</v>
      </c>
      <c r="D3036" s="193">
        <v>23.040000000000003</v>
      </c>
      <c r="E3036" s="193">
        <v>39.809999999999995</v>
      </c>
      <c r="F3036" s="193">
        <v>36.57</v>
      </c>
      <c r="G3036" s="193">
        <v>46.54</v>
      </c>
      <c r="H3036" s="193">
        <v>48.53</v>
      </c>
      <c r="I3036" s="193">
        <v>22.290000000000003</v>
      </c>
      <c r="J3036" s="193">
        <v>95.69</v>
      </c>
      <c r="K3036" s="193">
        <v>69.78</v>
      </c>
      <c r="L3036" s="193">
        <v>25.540000000000003</v>
      </c>
      <c r="M3036" s="193">
        <v>20.259999999999998</v>
      </c>
      <c r="N3036" s="193">
        <v>18.510000000000002</v>
      </c>
      <c r="O3036" s="193">
        <v>26.060000000000002</v>
      </c>
      <c r="P3036" s="193">
        <v>99.96</v>
      </c>
      <c r="Q3036" s="193">
        <v>102.50999999999999</v>
      </c>
      <c r="R3036" s="193">
        <v>52.55</v>
      </c>
      <c r="S3036" s="193">
        <v>15.89</v>
      </c>
      <c r="T3036" s="193">
        <v>49.43</v>
      </c>
      <c r="U3036" s="193">
        <v>13.52</v>
      </c>
      <c r="V3036" s="193">
        <v>31.849999999999998</v>
      </c>
      <c r="W3036" s="193">
        <v>26.080000000000002</v>
      </c>
      <c r="X3036" s="193">
        <v>0</v>
      </c>
      <c r="Y3036" s="193">
        <v>0</v>
      </c>
    </row>
    <row r="3037" spans="1:25" ht="13.5" thickBot="1" x14ac:dyDescent="0.25">
      <c r="A3037" s="192" t="str">
        <f t="shared" si="83"/>
        <v>17.08.2015</v>
      </c>
      <c r="B3037" s="193">
        <v>0</v>
      </c>
      <c r="C3037" s="193">
        <v>0.92</v>
      </c>
      <c r="D3037" s="193">
        <v>0</v>
      </c>
      <c r="E3037" s="193">
        <v>0</v>
      </c>
      <c r="F3037" s="193">
        <v>0</v>
      </c>
      <c r="G3037" s="193">
        <v>0</v>
      </c>
      <c r="H3037" s="193">
        <v>0</v>
      </c>
      <c r="I3037" s="193">
        <v>0</v>
      </c>
      <c r="J3037" s="193">
        <v>0</v>
      </c>
      <c r="K3037" s="193">
        <v>0</v>
      </c>
      <c r="L3037" s="193">
        <v>0</v>
      </c>
      <c r="M3037" s="193">
        <v>0</v>
      </c>
      <c r="N3037" s="193">
        <v>0</v>
      </c>
      <c r="O3037" s="193">
        <v>0</v>
      </c>
      <c r="P3037" s="193">
        <v>0</v>
      </c>
      <c r="Q3037" s="193">
        <v>0</v>
      </c>
      <c r="R3037" s="193">
        <v>10.48</v>
      </c>
      <c r="S3037" s="193">
        <v>0</v>
      </c>
      <c r="T3037" s="193">
        <v>12.88</v>
      </c>
      <c r="U3037" s="193">
        <v>8.07</v>
      </c>
      <c r="V3037" s="193">
        <v>0</v>
      </c>
      <c r="W3037" s="193">
        <v>0</v>
      </c>
      <c r="X3037" s="193">
        <v>0</v>
      </c>
      <c r="Y3037" s="193">
        <v>0</v>
      </c>
    </row>
    <row r="3038" spans="1:25" ht="13.5" thickBot="1" x14ac:dyDescent="0.25">
      <c r="A3038" s="192" t="str">
        <f t="shared" si="83"/>
        <v>18.08.2015</v>
      </c>
      <c r="B3038" s="193">
        <v>0</v>
      </c>
      <c r="C3038" s="193">
        <v>0</v>
      </c>
      <c r="D3038" s="193">
        <v>0</v>
      </c>
      <c r="E3038" s="193">
        <v>0</v>
      </c>
      <c r="F3038" s="193">
        <v>0</v>
      </c>
      <c r="G3038" s="193">
        <v>17.8</v>
      </c>
      <c r="H3038" s="193">
        <v>40.6</v>
      </c>
      <c r="I3038" s="193">
        <v>106.72</v>
      </c>
      <c r="J3038" s="193">
        <v>48.730000000000004</v>
      </c>
      <c r="K3038" s="193">
        <v>48.87</v>
      </c>
      <c r="L3038" s="193">
        <v>0</v>
      </c>
      <c r="M3038" s="193">
        <v>0</v>
      </c>
      <c r="N3038" s="193">
        <v>0</v>
      </c>
      <c r="O3038" s="193">
        <v>0</v>
      </c>
      <c r="P3038" s="193">
        <v>0</v>
      </c>
      <c r="Q3038" s="193">
        <v>0</v>
      </c>
      <c r="R3038" s="193">
        <v>0</v>
      </c>
      <c r="S3038" s="193">
        <v>55.12</v>
      </c>
      <c r="T3038" s="193">
        <v>7.7100000000000009</v>
      </c>
      <c r="U3038" s="193">
        <v>29.48</v>
      </c>
      <c r="V3038" s="193">
        <v>35.28</v>
      </c>
      <c r="W3038" s="193">
        <v>0</v>
      </c>
      <c r="X3038" s="193">
        <v>0</v>
      </c>
      <c r="Y3038" s="193">
        <v>0</v>
      </c>
    </row>
    <row r="3039" spans="1:25" ht="13.5" thickBot="1" x14ac:dyDescent="0.25">
      <c r="A3039" s="192" t="str">
        <f t="shared" si="83"/>
        <v>19.08.2015</v>
      </c>
      <c r="B3039" s="193">
        <v>3.36</v>
      </c>
      <c r="C3039" s="193">
        <v>0</v>
      </c>
      <c r="D3039" s="193">
        <v>0</v>
      </c>
      <c r="E3039" s="193">
        <v>0</v>
      </c>
      <c r="F3039" s="193">
        <v>0</v>
      </c>
      <c r="G3039" s="193">
        <v>0.01</v>
      </c>
      <c r="H3039" s="193">
        <v>67.790000000000006</v>
      </c>
      <c r="I3039" s="193">
        <v>87.839999999999989</v>
      </c>
      <c r="J3039" s="193">
        <v>0</v>
      </c>
      <c r="K3039" s="193">
        <v>1.9200000000000002</v>
      </c>
      <c r="L3039" s="193">
        <v>189.02</v>
      </c>
      <c r="M3039" s="193">
        <v>189.04999999999998</v>
      </c>
      <c r="N3039" s="193">
        <v>181.32</v>
      </c>
      <c r="O3039" s="193">
        <v>187.89000000000001</v>
      </c>
      <c r="P3039" s="193">
        <v>194.99</v>
      </c>
      <c r="Q3039" s="193">
        <v>193.6</v>
      </c>
      <c r="R3039" s="193">
        <v>184.91</v>
      </c>
      <c r="S3039" s="193">
        <v>190.47</v>
      </c>
      <c r="T3039" s="193">
        <v>125.82</v>
      </c>
      <c r="U3039" s="193">
        <v>0</v>
      </c>
      <c r="V3039" s="193">
        <v>94.93</v>
      </c>
      <c r="W3039" s="193">
        <v>40.56</v>
      </c>
      <c r="X3039" s="193">
        <v>32.5</v>
      </c>
      <c r="Y3039" s="193">
        <v>0</v>
      </c>
    </row>
    <row r="3040" spans="1:25" ht="13.5" thickBot="1" x14ac:dyDescent="0.25">
      <c r="A3040" s="192" t="str">
        <f t="shared" si="83"/>
        <v>20.08.2015</v>
      </c>
      <c r="B3040" s="193">
        <v>11.13</v>
      </c>
      <c r="C3040" s="193">
        <v>0</v>
      </c>
      <c r="D3040" s="193">
        <v>0</v>
      </c>
      <c r="E3040" s="193">
        <v>0</v>
      </c>
      <c r="F3040" s="193">
        <v>0</v>
      </c>
      <c r="G3040" s="193">
        <v>0</v>
      </c>
      <c r="H3040" s="193">
        <v>0</v>
      </c>
      <c r="I3040" s="193">
        <v>0</v>
      </c>
      <c r="J3040" s="193">
        <v>0</v>
      </c>
      <c r="K3040" s="193">
        <v>0</v>
      </c>
      <c r="L3040" s="193">
        <v>0</v>
      </c>
      <c r="M3040" s="193">
        <v>0</v>
      </c>
      <c r="N3040" s="193">
        <v>0</v>
      </c>
      <c r="O3040" s="193">
        <v>0</v>
      </c>
      <c r="P3040" s="193">
        <v>104.46</v>
      </c>
      <c r="Q3040" s="193">
        <v>110.27</v>
      </c>
      <c r="R3040" s="193">
        <v>83.21</v>
      </c>
      <c r="S3040" s="193">
        <v>59.160000000000004</v>
      </c>
      <c r="T3040" s="193">
        <v>0</v>
      </c>
      <c r="U3040" s="193">
        <v>0</v>
      </c>
      <c r="V3040" s="193">
        <v>0</v>
      </c>
      <c r="W3040" s="193">
        <v>0</v>
      </c>
      <c r="X3040" s="193">
        <v>0</v>
      </c>
      <c r="Y3040" s="193">
        <v>12.42</v>
      </c>
    </row>
    <row r="3041" spans="1:25" ht="13.5" thickBot="1" x14ac:dyDescent="0.25">
      <c r="A3041" s="192" t="str">
        <f t="shared" si="83"/>
        <v>21.08.2015</v>
      </c>
      <c r="B3041" s="193">
        <v>0</v>
      </c>
      <c r="C3041" s="193">
        <v>0</v>
      </c>
      <c r="D3041" s="193">
        <v>0</v>
      </c>
      <c r="E3041" s="193">
        <v>0</v>
      </c>
      <c r="F3041" s="193">
        <v>0</v>
      </c>
      <c r="G3041" s="193">
        <v>0</v>
      </c>
      <c r="H3041" s="193">
        <v>0</v>
      </c>
      <c r="I3041" s="193">
        <v>0</v>
      </c>
      <c r="J3041" s="193">
        <v>18.38</v>
      </c>
      <c r="K3041" s="193">
        <v>25.11</v>
      </c>
      <c r="L3041" s="193">
        <v>28.2</v>
      </c>
      <c r="M3041" s="193">
        <v>0</v>
      </c>
      <c r="N3041" s="193">
        <v>0</v>
      </c>
      <c r="O3041" s="193">
        <v>0</v>
      </c>
      <c r="P3041" s="193">
        <v>22.470000000000002</v>
      </c>
      <c r="Q3041" s="193">
        <v>1.9000000000000001</v>
      </c>
      <c r="R3041" s="193">
        <v>161.34</v>
      </c>
      <c r="S3041" s="193">
        <v>126.8</v>
      </c>
      <c r="T3041" s="193">
        <v>147.37</v>
      </c>
      <c r="U3041" s="193">
        <v>0</v>
      </c>
      <c r="V3041" s="193">
        <v>0</v>
      </c>
      <c r="W3041" s="193">
        <v>0</v>
      </c>
      <c r="X3041" s="193">
        <v>0</v>
      </c>
      <c r="Y3041" s="193">
        <v>0</v>
      </c>
    </row>
    <row r="3042" spans="1:25" ht="13.5" thickBot="1" x14ac:dyDescent="0.25">
      <c r="A3042" s="192" t="str">
        <f t="shared" si="83"/>
        <v>22.08.2015</v>
      </c>
      <c r="B3042" s="193">
        <v>0</v>
      </c>
      <c r="C3042" s="193">
        <v>0</v>
      </c>
      <c r="D3042" s="193">
        <v>0</v>
      </c>
      <c r="E3042" s="193">
        <v>0</v>
      </c>
      <c r="F3042" s="193">
        <v>0</v>
      </c>
      <c r="G3042" s="193">
        <v>0</v>
      </c>
      <c r="H3042" s="193">
        <v>0</v>
      </c>
      <c r="I3042" s="193">
        <v>32.549999999999997</v>
      </c>
      <c r="J3042" s="193">
        <v>0</v>
      </c>
      <c r="K3042" s="193">
        <v>0</v>
      </c>
      <c r="L3042" s="193">
        <v>4.0599999999999996</v>
      </c>
      <c r="M3042" s="193">
        <v>8.7799999999999994</v>
      </c>
      <c r="N3042" s="193">
        <v>46.33</v>
      </c>
      <c r="O3042" s="193">
        <v>46.06</v>
      </c>
      <c r="P3042" s="193">
        <v>109.6</v>
      </c>
      <c r="Q3042" s="193">
        <v>76.8</v>
      </c>
      <c r="R3042" s="193">
        <v>0</v>
      </c>
      <c r="S3042" s="193">
        <v>0</v>
      </c>
      <c r="T3042" s="193">
        <v>0</v>
      </c>
      <c r="U3042" s="193">
        <v>0.56000000000000005</v>
      </c>
      <c r="V3042" s="193">
        <v>0</v>
      </c>
      <c r="W3042" s="193">
        <v>0</v>
      </c>
      <c r="X3042" s="193">
        <v>0</v>
      </c>
      <c r="Y3042" s="193">
        <v>0</v>
      </c>
    </row>
    <row r="3043" spans="1:25" ht="13.5" thickBot="1" x14ac:dyDescent="0.25">
      <c r="A3043" s="192" t="str">
        <f t="shared" si="83"/>
        <v>23.08.2015</v>
      </c>
      <c r="B3043" s="193">
        <v>0</v>
      </c>
      <c r="C3043" s="193">
        <v>0</v>
      </c>
      <c r="D3043" s="193">
        <v>0</v>
      </c>
      <c r="E3043" s="193">
        <v>1.28</v>
      </c>
      <c r="F3043" s="193">
        <v>0</v>
      </c>
      <c r="G3043" s="193">
        <v>0</v>
      </c>
      <c r="H3043" s="193">
        <v>0</v>
      </c>
      <c r="I3043" s="193">
        <v>0</v>
      </c>
      <c r="J3043" s="193">
        <v>0</v>
      </c>
      <c r="K3043" s="193">
        <v>0</v>
      </c>
      <c r="L3043" s="193">
        <v>0.04</v>
      </c>
      <c r="M3043" s="193">
        <v>1.28</v>
      </c>
      <c r="N3043" s="193">
        <v>7.02</v>
      </c>
      <c r="O3043" s="193">
        <v>4.25</v>
      </c>
      <c r="P3043" s="193">
        <v>4.38</v>
      </c>
      <c r="Q3043" s="193">
        <v>46.480000000000004</v>
      </c>
      <c r="R3043" s="193">
        <v>0.01</v>
      </c>
      <c r="S3043" s="193">
        <v>0</v>
      </c>
      <c r="T3043" s="193">
        <v>0</v>
      </c>
      <c r="U3043" s="193">
        <v>0</v>
      </c>
      <c r="V3043" s="193">
        <v>0</v>
      </c>
      <c r="W3043" s="193">
        <v>0</v>
      </c>
      <c r="X3043" s="193">
        <v>0</v>
      </c>
      <c r="Y3043" s="193">
        <v>0</v>
      </c>
    </row>
    <row r="3044" spans="1:25" ht="13.5" thickBot="1" x14ac:dyDescent="0.25">
      <c r="A3044" s="192" t="str">
        <f t="shared" si="83"/>
        <v>24.08.2015</v>
      </c>
      <c r="B3044" s="193">
        <v>0</v>
      </c>
      <c r="C3044" s="193">
        <v>0</v>
      </c>
      <c r="D3044" s="193">
        <v>0</v>
      </c>
      <c r="E3044" s="193">
        <v>0</v>
      </c>
      <c r="F3044" s="193">
        <v>0</v>
      </c>
      <c r="G3044" s="193">
        <v>0</v>
      </c>
      <c r="H3044" s="193">
        <v>0</v>
      </c>
      <c r="I3044" s="193">
        <v>0</v>
      </c>
      <c r="J3044" s="193">
        <v>0.04</v>
      </c>
      <c r="K3044" s="193">
        <v>0.02</v>
      </c>
      <c r="L3044" s="193">
        <v>0.36</v>
      </c>
      <c r="M3044" s="193">
        <v>0.01</v>
      </c>
      <c r="N3044" s="193">
        <v>0</v>
      </c>
      <c r="O3044" s="193">
        <v>0</v>
      </c>
      <c r="P3044" s="193">
        <v>0</v>
      </c>
      <c r="Q3044" s="193">
        <v>0</v>
      </c>
      <c r="R3044" s="193">
        <v>0</v>
      </c>
      <c r="S3044" s="193">
        <v>0</v>
      </c>
      <c r="T3044" s="193">
        <v>0</v>
      </c>
      <c r="U3044" s="193">
        <v>0</v>
      </c>
      <c r="V3044" s="193">
        <v>2.8699999999999997</v>
      </c>
      <c r="W3044" s="193">
        <v>0</v>
      </c>
      <c r="X3044" s="193">
        <v>0</v>
      </c>
      <c r="Y3044" s="193">
        <v>0</v>
      </c>
    </row>
    <row r="3045" spans="1:25" ht="13.5" thickBot="1" x14ac:dyDescent="0.25">
      <c r="A3045" s="192" t="str">
        <f t="shared" si="83"/>
        <v>25.08.2015</v>
      </c>
      <c r="B3045" s="193">
        <v>0</v>
      </c>
      <c r="C3045" s="193">
        <v>0</v>
      </c>
      <c r="D3045" s="193">
        <v>0</v>
      </c>
      <c r="E3045" s="193">
        <v>0</v>
      </c>
      <c r="F3045" s="193">
        <v>0</v>
      </c>
      <c r="G3045" s="193">
        <v>0</v>
      </c>
      <c r="H3045" s="193">
        <v>15.88</v>
      </c>
      <c r="I3045" s="193">
        <v>7.0000000000000007E-2</v>
      </c>
      <c r="J3045" s="193">
        <v>0</v>
      </c>
      <c r="K3045" s="193">
        <v>0</v>
      </c>
      <c r="L3045" s="193">
        <v>0</v>
      </c>
      <c r="M3045" s="193">
        <v>0</v>
      </c>
      <c r="N3045" s="193">
        <v>0</v>
      </c>
      <c r="O3045" s="193">
        <v>0</v>
      </c>
      <c r="P3045" s="193">
        <v>0</v>
      </c>
      <c r="Q3045" s="193">
        <v>0</v>
      </c>
      <c r="R3045" s="193">
        <v>0</v>
      </c>
      <c r="S3045" s="193">
        <v>0</v>
      </c>
      <c r="T3045" s="193">
        <v>0</v>
      </c>
      <c r="U3045" s="193">
        <v>0</v>
      </c>
      <c r="V3045" s="193">
        <v>0</v>
      </c>
      <c r="W3045" s="193">
        <v>0</v>
      </c>
      <c r="X3045" s="193">
        <v>0</v>
      </c>
      <c r="Y3045" s="193">
        <v>0</v>
      </c>
    </row>
    <row r="3046" spans="1:25" ht="13.5" thickBot="1" x14ac:dyDescent="0.25">
      <c r="A3046" s="192" t="str">
        <f t="shared" si="83"/>
        <v>26.08.2015</v>
      </c>
      <c r="B3046" s="193">
        <v>0</v>
      </c>
      <c r="C3046" s="193">
        <v>0</v>
      </c>
      <c r="D3046" s="193">
        <v>0</v>
      </c>
      <c r="E3046" s="193">
        <v>0.43</v>
      </c>
      <c r="F3046" s="193">
        <v>0</v>
      </c>
      <c r="G3046" s="193">
        <v>0</v>
      </c>
      <c r="H3046" s="193">
        <v>13.25</v>
      </c>
      <c r="I3046" s="193">
        <v>15.9</v>
      </c>
      <c r="J3046" s="193">
        <v>0.19</v>
      </c>
      <c r="K3046" s="193">
        <v>0</v>
      </c>
      <c r="L3046" s="193">
        <v>105.94</v>
      </c>
      <c r="M3046" s="193">
        <v>109.80000000000001</v>
      </c>
      <c r="N3046" s="193">
        <v>157.10999999999999</v>
      </c>
      <c r="O3046" s="193">
        <v>0.16</v>
      </c>
      <c r="P3046" s="193">
        <v>13</v>
      </c>
      <c r="Q3046" s="193">
        <v>1.1599999999999999</v>
      </c>
      <c r="R3046" s="193">
        <v>0.02</v>
      </c>
      <c r="S3046" s="193">
        <v>0</v>
      </c>
      <c r="T3046" s="193">
        <v>0</v>
      </c>
      <c r="U3046" s="193">
        <v>0</v>
      </c>
      <c r="V3046" s="193">
        <v>8.61</v>
      </c>
      <c r="W3046" s="193">
        <v>0</v>
      </c>
      <c r="X3046" s="193">
        <v>0</v>
      </c>
      <c r="Y3046" s="193">
        <v>0</v>
      </c>
    </row>
    <row r="3047" spans="1:25" ht="13.5" thickBot="1" x14ac:dyDescent="0.25">
      <c r="A3047" s="192" t="str">
        <f t="shared" si="83"/>
        <v>27.08.2015</v>
      </c>
      <c r="B3047" s="193">
        <v>0</v>
      </c>
      <c r="C3047" s="193">
        <v>0</v>
      </c>
      <c r="D3047" s="193">
        <v>0</v>
      </c>
      <c r="E3047" s="193">
        <v>0</v>
      </c>
      <c r="F3047" s="193">
        <v>0</v>
      </c>
      <c r="G3047" s="193">
        <v>0</v>
      </c>
      <c r="H3047" s="193">
        <v>0</v>
      </c>
      <c r="I3047" s="193">
        <v>0</v>
      </c>
      <c r="J3047" s="193">
        <v>0</v>
      </c>
      <c r="K3047" s="193">
        <v>0.01</v>
      </c>
      <c r="L3047" s="193">
        <v>0</v>
      </c>
      <c r="M3047" s="193">
        <v>0</v>
      </c>
      <c r="N3047" s="193">
        <v>0</v>
      </c>
      <c r="O3047" s="193">
        <v>0</v>
      </c>
      <c r="P3047" s="193">
        <v>0</v>
      </c>
      <c r="Q3047" s="193">
        <v>24.29</v>
      </c>
      <c r="R3047" s="193">
        <v>0.05</v>
      </c>
      <c r="S3047" s="193">
        <v>0</v>
      </c>
      <c r="T3047" s="193">
        <v>0</v>
      </c>
      <c r="U3047" s="193">
        <v>0</v>
      </c>
      <c r="V3047" s="193">
        <v>0</v>
      </c>
      <c r="W3047" s="193">
        <v>0</v>
      </c>
      <c r="X3047" s="193">
        <v>0</v>
      </c>
      <c r="Y3047" s="193">
        <v>0</v>
      </c>
    </row>
    <row r="3048" spans="1:25" ht="13.5" thickBot="1" x14ac:dyDescent="0.25">
      <c r="A3048" s="192" t="str">
        <f t="shared" si="83"/>
        <v>28.08.2015</v>
      </c>
      <c r="B3048" s="193">
        <v>0</v>
      </c>
      <c r="C3048" s="193">
        <v>0</v>
      </c>
      <c r="D3048" s="193">
        <v>0</v>
      </c>
      <c r="E3048" s="193">
        <v>0</v>
      </c>
      <c r="F3048" s="193">
        <v>0</v>
      </c>
      <c r="G3048" s="193">
        <v>0</v>
      </c>
      <c r="H3048" s="193">
        <v>0</v>
      </c>
      <c r="I3048" s="193">
        <v>0</v>
      </c>
      <c r="J3048" s="193">
        <v>0</v>
      </c>
      <c r="K3048" s="193">
        <v>0.74</v>
      </c>
      <c r="L3048" s="193">
        <v>0.02</v>
      </c>
      <c r="M3048" s="193">
        <v>2.63</v>
      </c>
      <c r="N3048" s="193">
        <v>0</v>
      </c>
      <c r="O3048" s="193">
        <v>0</v>
      </c>
      <c r="P3048" s="193">
        <v>0</v>
      </c>
      <c r="Q3048" s="193">
        <v>0</v>
      </c>
      <c r="R3048" s="193">
        <v>0</v>
      </c>
      <c r="S3048" s="193">
        <v>0</v>
      </c>
      <c r="T3048" s="193">
        <v>35.64</v>
      </c>
      <c r="U3048" s="193">
        <v>0</v>
      </c>
      <c r="V3048" s="193">
        <v>0.48</v>
      </c>
      <c r="W3048" s="193">
        <v>0</v>
      </c>
      <c r="X3048" s="193">
        <v>0</v>
      </c>
      <c r="Y3048" s="193">
        <v>0</v>
      </c>
    </row>
    <row r="3049" spans="1:25" ht="13.5" thickBot="1" x14ac:dyDescent="0.25">
      <c r="A3049" s="192" t="str">
        <f t="shared" si="83"/>
        <v>29.08.2015</v>
      </c>
      <c r="B3049" s="193">
        <v>0</v>
      </c>
      <c r="C3049" s="193">
        <v>0</v>
      </c>
      <c r="D3049" s="193">
        <v>0</v>
      </c>
      <c r="E3049" s="193">
        <v>7.11</v>
      </c>
      <c r="F3049" s="193">
        <v>1.33</v>
      </c>
      <c r="G3049" s="193">
        <v>0</v>
      </c>
      <c r="H3049" s="193">
        <v>50.48</v>
      </c>
      <c r="I3049" s="193">
        <v>13.98</v>
      </c>
      <c r="J3049" s="193">
        <v>38.4</v>
      </c>
      <c r="K3049" s="193">
        <v>32.520000000000003</v>
      </c>
      <c r="L3049" s="193">
        <v>2.0299999999999998</v>
      </c>
      <c r="M3049" s="193">
        <v>0.15</v>
      </c>
      <c r="N3049" s="193">
        <v>3.61</v>
      </c>
      <c r="O3049" s="193">
        <v>18.91</v>
      </c>
      <c r="P3049" s="193">
        <v>0.26</v>
      </c>
      <c r="Q3049" s="193">
        <v>0</v>
      </c>
      <c r="R3049" s="193">
        <v>8.24</v>
      </c>
      <c r="S3049" s="193">
        <v>9.5599999999999987</v>
      </c>
      <c r="T3049" s="193">
        <v>0</v>
      </c>
      <c r="U3049" s="193">
        <v>0</v>
      </c>
      <c r="V3049" s="193">
        <v>0</v>
      </c>
      <c r="W3049" s="193">
        <v>0</v>
      </c>
      <c r="X3049" s="193">
        <v>16.690000000000001</v>
      </c>
      <c r="Y3049" s="193">
        <v>45.54</v>
      </c>
    </row>
    <row r="3050" spans="1:25" ht="13.5" thickBot="1" x14ac:dyDescent="0.25">
      <c r="A3050" s="192" t="str">
        <f t="shared" si="83"/>
        <v>30.08.2015</v>
      </c>
      <c r="B3050" s="193">
        <v>4.25</v>
      </c>
      <c r="C3050" s="193">
        <v>10.51</v>
      </c>
      <c r="D3050" s="193">
        <v>33.409999999999997</v>
      </c>
      <c r="E3050" s="193">
        <v>68.94</v>
      </c>
      <c r="F3050" s="193">
        <v>118.99000000000001</v>
      </c>
      <c r="G3050" s="193">
        <v>107.32</v>
      </c>
      <c r="H3050" s="193">
        <v>0</v>
      </c>
      <c r="I3050" s="193">
        <v>25.62</v>
      </c>
      <c r="J3050" s="193">
        <v>60.92</v>
      </c>
      <c r="K3050" s="193">
        <v>65.5</v>
      </c>
      <c r="L3050" s="193">
        <v>56.41</v>
      </c>
      <c r="M3050" s="193">
        <v>77.77</v>
      </c>
      <c r="N3050" s="193">
        <v>103.91</v>
      </c>
      <c r="O3050" s="193">
        <v>101.52000000000001</v>
      </c>
      <c r="P3050" s="193">
        <v>113.92999999999999</v>
      </c>
      <c r="Q3050" s="193">
        <v>96.339999999999989</v>
      </c>
      <c r="R3050" s="193">
        <v>114.44000000000001</v>
      </c>
      <c r="S3050" s="193">
        <v>152.53</v>
      </c>
      <c r="T3050" s="193">
        <v>93.81</v>
      </c>
      <c r="U3050" s="193">
        <v>44.95</v>
      </c>
      <c r="V3050" s="193">
        <v>45.980000000000004</v>
      </c>
      <c r="W3050" s="193">
        <v>46.09</v>
      </c>
      <c r="X3050" s="193">
        <v>31.73</v>
      </c>
      <c r="Y3050" s="193">
        <v>0</v>
      </c>
    </row>
    <row r="3051" spans="1:25" ht="13.5" thickBot="1" x14ac:dyDescent="0.25">
      <c r="A3051" s="192" t="str">
        <f t="shared" si="83"/>
        <v>31.08.2015</v>
      </c>
      <c r="B3051" s="193">
        <v>0.78</v>
      </c>
      <c r="C3051" s="193">
        <v>0</v>
      </c>
      <c r="D3051" s="193">
        <v>0</v>
      </c>
      <c r="E3051" s="193">
        <v>0</v>
      </c>
      <c r="F3051" s="193">
        <v>23.509999999999998</v>
      </c>
      <c r="G3051" s="193">
        <v>6.79</v>
      </c>
      <c r="H3051" s="193">
        <v>3.45</v>
      </c>
      <c r="I3051" s="193">
        <v>0</v>
      </c>
      <c r="J3051" s="193">
        <v>0</v>
      </c>
      <c r="K3051" s="193">
        <v>0</v>
      </c>
      <c r="L3051" s="193">
        <v>0</v>
      </c>
      <c r="M3051" s="193">
        <v>9.01</v>
      </c>
      <c r="N3051" s="193">
        <v>37.519999999999996</v>
      </c>
      <c r="O3051" s="193">
        <v>39.79</v>
      </c>
      <c r="P3051" s="193">
        <v>43.68</v>
      </c>
      <c r="Q3051" s="193">
        <v>30.73</v>
      </c>
      <c r="R3051" s="193">
        <v>50.97</v>
      </c>
      <c r="S3051" s="193">
        <v>55.16</v>
      </c>
      <c r="T3051" s="193">
        <v>53.57</v>
      </c>
      <c r="U3051" s="193">
        <v>7.4899999999999993</v>
      </c>
      <c r="V3051" s="193">
        <v>16.760000000000002</v>
      </c>
      <c r="W3051" s="193">
        <v>8.01</v>
      </c>
      <c r="X3051" s="193">
        <v>13.25</v>
      </c>
      <c r="Y3051" s="193">
        <v>42.1</v>
      </c>
    </row>
    <row r="3052" spans="1:25" ht="16.5" thickBot="1" x14ac:dyDescent="0.25">
      <c r="A3052" s="210"/>
      <c r="B3052" s="211"/>
      <c r="C3052" s="211"/>
      <c r="D3052" s="211"/>
      <c r="E3052" s="211"/>
      <c r="F3052" s="211"/>
      <c r="G3052" s="211"/>
      <c r="H3052" s="211"/>
      <c r="I3052" s="211"/>
      <c r="J3052" s="211"/>
      <c r="K3052" s="211"/>
      <c r="L3052" s="211"/>
      <c r="M3052" s="211"/>
      <c r="N3052" s="211"/>
      <c r="O3052" s="211"/>
      <c r="P3052" s="211"/>
      <c r="Q3052" s="211"/>
      <c r="R3052" s="211"/>
      <c r="S3052" s="211"/>
      <c r="T3052" s="211"/>
      <c r="U3052" s="211"/>
      <c r="V3052" s="211"/>
      <c r="W3052" s="211"/>
      <c r="X3052" s="211"/>
      <c r="Y3052" s="212"/>
    </row>
    <row r="3053" spans="1:25" s="126" customFormat="1" ht="20.25" x14ac:dyDescent="0.3">
      <c r="A3053" s="209" t="s">
        <v>158</v>
      </c>
    </row>
    <row r="3054" spans="1:25" ht="24" customHeight="1" thickBot="1" x14ac:dyDescent="0.3">
      <c r="A3054" s="196"/>
      <c r="B3054" s="197"/>
      <c r="C3054" s="197"/>
    </row>
    <row r="3055" spans="1:25" ht="16.5" customHeight="1" thickBot="1" x14ac:dyDescent="0.3">
      <c r="A3055" s="189" t="s">
        <v>65</v>
      </c>
      <c r="B3055" s="102" t="s">
        <v>138</v>
      </c>
      <c r="C3055" s="102"/>
      <c r="D3055" s="102"/>
      <c r="E3055" s="102"/>
      <c r="F3055" s="102"/>
      <c r="G3055" s="102"/>
      <c r="H3055" s="102"/>
      <c r="I3055" s="102"/>
      <c r="J3055" s="102"/>
      <c r="K3055" s="102"/>
      <c r="L3055" s="102"/>
      <c r="M3055" s="102"/>
      <c r="N3055" s="102"/>
      <c r="O3055" s="102"/>
      <c r="P3055" s="102"/>
      <c r="Q3055" s="102"/>
      <c r="R3055" s="102"/>
      <c r="S3055" s="102"/>
      <c r="T3055" s="102"/>
      <c r="U3055" s="102"/>
      <c r="V3055" s="102"/>
      <c r="W3055" s="102"/>
      <c r="X3055" s="102"/>
      <c r="Y3055" s="103"/>
    </row>
    <row r="3056" spans="1:25" ht="41.25" customHeight="1" thickBot="1" x14ac:dyDescent="0.25">
      <c r="A3056" s="190"/>
      <c r="B3056" s="191" t="s">
        <v>67</v>
      </c>
      <c r="C3056" s="191" t="s">
        <v>68</v>
      </c>
      <c r="D3056" s="191" t="s">
        <v>69</v>
      </c>
      <c r="E3056" s="191" t="s">
        <v>70</v>
      </c>
      <c r="F3056" s="191" t="s">
        <v>71</v>
      </c>
      <c r="G3056" s="191" t="s">
        <v>72</v>
      </c>
      <c r="H3056" s="191" t="s">
        <v>73</v>
      </c>
      <c r="I3056" s="191" t="s">
        <v>74</v>
      </c>
      <c r="J3056" s="191" t="s">
        <v>75</v>
      </c>
      <c r="K3056" s="191" t="s">
        <v>76</v>
      </c>
      <c r="L3056" s="191" t="s">
        <v>77</v>
      </c>
      <c r="M3056" s="191" t="s">
        <v>78</v>
      </c>
      <c r="N3056" s="191" t="s">
        <v>79</v>
      </c>
      <c r="O3056" s="191" t="s">
        <v>80</v>
      </c>
      <c r="P3056" s="191" t="s">
        <v>81</v>
      </c>
      <c r="Q3056" s="191" t="s">
        <v>82</v>
      </c>
      <c r="R3056" s="191" t="s">
        <v>83</v>
      </c>
      <c r="S3056" s="191" t="s">
        <v>84</v>
      </c>
      <c r="T3056" s="191" t="s">
        <v>85</v>
      </c>
      <c r="U3056" s="191" t="s">
        <v>86</v>
      </c>
      <c r="V3056" s="191" t="s">
        <v>87</v>
      </c>
      <c r="W3056" s="191" t="s">
        <v>88</v>
      </c>
      <c r="X3056" s="191" t="s">
        <v>89</v>
      </c>
      <c r="Y3056" s="191" t="s">
        <v>90</v>
      </c>
    </row>
    <row r="3057" spans="1:25" ht="13.5" thickBot="1" x14ac:dyDescent="0.25">
      <c r="A3057" s="192" t="str">
        <f>A3021</f>
        <v>01.08.2015</v>
      </c>
      <c r="B3057" s="193">
        <v>16.29</v>
      </c>
      <c r="C3057" s="193">
        <v>1.02</v>
      </c>
      <c r="D3057" s="193">
        <v>3.77</v>
      </c>
      <c r="E3057" s="193">
        <v>0</v>
      </c>
      <c r="F3057" s="193">
        <v>7.09</v>
      </c>
      <c r="G3057" s="193">
        <v>0</v>
      </c>
      <c r="H3057" s="193">
        <v>0</v>
      </c>
      <c r="I3057" s="193">
        <v>0</v>
      </c>
      <c r="J3057" s="193">
        <v>0</v>
      </c>
      <c r="K3057" s="193">
        <v>117.29</v>
      </c>
      <c r="L3057" s="193">
        <v>0</v>
      </c>
      <c r="M3057" s="193">
        <v>8.02</v>
      </c>
      <c r="N3057" s="193">
        <v>0</v>
      </c>
      <c r="O3057" s="193">
        <v>0</v>
      </c>
      <c r="P3057" s="193">
        <v>0</v>
      </c>
      <c r="Q3057" s="193">
        <v>0.16</v>
      </c>
      <c r="R3057" s="193">
        <v>0</v>
      </c>
      <c r="S3057" s="193">
        <v>0</v>
      </c>
      <c r="T3057" s="193">
        <v>0</v>
      </c>
      <c r="U3057" s="193">
        <v>0</v>
      </c>
      <c r="V3057" s="193">
        <v>0.01</v>
      </c>
      <c r="W3057" s="193">
        <v>0</v>
      </c>
      <c r="X3057" s="193">
        <v>0</v>
      </c>
      <c r="Y3057" s="193">
        <v>0</v>
      </c>
    </row>
    <row r="3058" spans="1:25" ht="13.5" thickBot="1" x14ac:dyDescent="0.25">
      <c r="A3058" s="192" t="str">
        <f t="shared" ref="A3058:A3087" si="84">A3022</f>
        <v>02.08.2015</v>
      </c>
      <c r="B3058" s="193">
        <v>3.79</v>
      </c>
      <c r="C3058" s="193">
        <v>0</v>
      </c>
      <c r="D3058" s="193">
        <v>0</v>
      </c>
      <c r="E3058" s="193">
        <v>0</v>
      </c>
      <c r="F3058" s="193">
        <v>0.14000000000000001</v>
      </c>
      <c r="G3058" s="193">
        <v>0</v>
      </c>
      <c r="H3058" s="193">
        <v>0</v>
      </c>
      <c r="I3058" s="193">
        <v>0</v>
      </c>
      <c r="J3058" s="193">
        <v>0</v>
      </c>
      <c r="K3058" s="193">
        <v>0</v>
      </c>
      <c r="L3058" s="193">
        <v>0</v>
      </c>
      <c r="M3058" s="193">
        <v>0</v>
      </c>
      <c r="N3058" s="193">
        <v>0</v>
      </c>
      <c r="O3058" s="193">
        <v>0</v>
      </c>
      <c r="P3058" s="193">
        <v>0</v>
      </c>
      <c r="Q3058" s="193">
        <v>0</v>
      </c>
      <c r="R3058" s="193">
        <v>0</v>
      </c>
      <c r="S3058" s="193">
        <v>0</v>
      </c>
      <c r="T3058" s="193">
        <v>0</v>
      </c>
      <c r="U3058" s="193">
        <v>0</v>
      </c>
      <c r="V3058" s="193">
        <v>0</v>
      </c>
      <c r="W3058" s="193">
        <v>0</v>
      </c>
      <c r="X3058" s="193">
        <v>84.29</v>
      </c>
      <c r="Y3058" s="193">
        <v>78.25</v>
      </c>
    </row>
    <row r="3059" spans="1:25" ht="13.5" thickBot="1" x14ac:dyDescent="0.25">
      <c r="A3059" s="192" t="str">
        <f t="shared" si="84"/>
        <v>03.08.2015</v>
      </c>
      <c r="B3059" s="193">
        <v>347.06</v>
      </c>
      <c r="C3059" s="193">
        <v>706.30000000000007</v>
      </c>
      <c r="D3059" s="193">
        <v>701.99</v>
      </c>
      <c r="E3059" s="193">
        <v>748.15</v>
      </c>
      <c r="F3059" s="193">
        <v>769.13</v>
      </c>
      <c r="G3059" s="193">
        <v>87.59</v>
      </c>
      <c r="H3059" s="193">
        <v>1.44</v>
      </c>
      <c r="I3059" s="193">
        <v>0.44999999999999996</v>
      </c>
      <c r="J3059" s="193">
        <v>176.82</v>
      </c>
      <c r="K3059" s="193">
        <v>93.94</v>
      </c>
      <c r="L3059" s="193">
        <v>66.77</v>
      </c>
      <c r="M3059" s="193">
        <v>96.53</v>
      </c>
      <c r="N3059" s="193">
        <v>1.58</v>
      </c>
      <c r="O3059" s="193">
        <v>0</v>
      </c>
      <c r="P3059" s="193">
        <v>0.02</v>
      </c>
      <c r="Q3059" s="193">
        <v>0.84000000000000008</v>
      </c>
      <c r="R3059" s="193">
        <v>31.61</v>
      </c>
      <c r="S3059" s="193">
        <v>3.6199999999999997</v>
      </c>
      <c r="T3059" s="193">
        <v>4.9499999999999993</v>
      </c>
      <c r="U3059" s="193">
        <v>19.72</v>
      </c>
      <c r="V3059" s="193">
        <v>0.85000000000000009</v>
      </c>
      <c r="W3059" s="193">
        <v>52.08</v>
      </c>
      <c r="X3059" s="193">
        <v>55.29</v>
      </c>
      <c r="Y3059" s="193">
        <v>299.38000000000005</v>
      </c>
    </row>
    <row r="3060" spans="1:25" ht="13.5" thickBot="1" x14ac:dyDescent="0.25">
      <c r="A3060" s="192" t="str">
        <f t="shared" si="84"/>
        <v>04.08.2015</v>
      </c>
      <c r="B3060" s="193">
        <v>528.05000000000007</v>
      </c>
      <c r="C3060" s="193">
        <v>185.53</v>
      </c>
      <c r="D3060" s="193">
        <v>203.36</v>
      </c>
      <c r="E3060" s="193">
        <v>231.47</v>
      </c>
      <c r="F3060" s="193">
        <v>11.43</v>
      </c>
      <c r="G3060" s="193">
        <v>0</v>
      </c>
      <c r="H3060" s="193">
        <v>21.96</v>
      </c>
      <c r="I3060" s="193">
        <v>0</v>
      </c>
      <c r="J3060" s="193">
        <v>49.11</v>
      </c>
      <c r="K3060" s="193">
        <v>48.95</v>
      </c>
      <c r="L3060" s="193">
        <v>50.95</v>
      </c>
      <c r="M3060" s="193">
        <v>50.550000000000004</v>
      </c>
      <c r="N3060" s="193">
        <v>49.67</v>
      </c>
      <c r="O3060" s="193">
        <v>45.54</v>
      </c>
      <c r="P3060" s="193">
        <v>47.19</v>
      </c>
      <c r="Q3060" s="193">
        <v>51.54</v>
      </c>
      <c r="R3060" s="193">
        <v>23.83</v>
      </c>
      <c r="S3060" s="193">
        <v>0.73</v>
      </c>
      <c r="T3060" s="193">
        <v>0</v>
      </c>
      <c r="U3060" s="193">
        <v>0</v>
      </c>
      <c r="V3060" s="193">
        <v>0</v>
      </c>
      <c r="W3060" s="193">
        <v>0</v>
      </c>
      <c r="X3060" s="193">
        <v>0</v>
      </c>
      <c r="Y3060" s="193">
        <v>539.78</v>
      </c>
    </row>
    <row r="3061" spans="1:25" ht="13.5" thickBot="1" x14ac:dyDescent="0.25">
      <c r="A3061" s="192" t="str">
        <f t="shared" si="84"/>
        <v>05.08.2015</v>
      </c>
      <c r="B3061" s="193">
        <v>1.33</v>
      </c>
      <c r="C3061" s="193">
        <v>13.07</v>
      </c>
      <c r="D3061" s="193">
        <v>40.81</v>
      </c>
      <c r="E3061" s="193">
        <v>2.4900000000000002</v>
      </c>
      <c r="F3061" s="193">
        <v>109.94</v>
      </c>
      <c r="G3061" s="193">
        <v>0</v>
      </c>
      <c r="H3061" s="193">
        <v>0</v>
      </c>
      <c r="I3061" s="193">
        <v>0</v>
      </c>
      <c r="J3061" s="193">
        <v>0</v>
      </c>
      <c r="K3061" s="193">
        <v>0</v>
      </c>
      <c r="L3061" s="193">
        <v>0</v>
      </c>
      <c r="M3061" s="193">
        <v>0</v>
      </c>
      <c r="N3061" s="193">
        <v>0</v>
      </c>
      <c r="O3061" s="193">
        <v>0</v>
      </c>
      <c r="P3061" s="193">
        <v>0</v>
      </c>
      <c r="Q3061" s="193">
        <v>0</v>
      </c>
      <c r="R3061" s="193">
        <v>20.36</v>
      </c>
      <c r="S3061" s="193">
        <v>55.3</v>
      </c>
      <c r="T3061" s="193">
        <v>0</v>
      </c>
      <c r="U3061" s="193">
        <v>0.35</v>
      </c>
      <c r="V3061" s="193">
        <v>0</v>
      </c>
      <c r="W3061" s="193">
        <v>0.44</v>
      </c>
      <c r="X3061" s="193">
        <v>0.24</v>
      </c>
      <c r="Y3061" s="193">
        <v>1.03</v>
      </c>
    </row>
    <row r="3062" spans="1:25" ht="13.5" thickBot="1" x14ac:dyDescent="0.25">
      <c r="A3062" s="192" t="str">
        <f t="shared" si="84"/>
        <v>06.08.2015</v>
      </c>
      <c r="B3062" s="193">
        <v>21.11</v>
      </c>
      <c r="C3062" s="193">
        <v>74.89</v>
      </c>
      <c r="D3062" s="193">
        <v>137.66999999999999</v>
      </c>
      <c r="E3062" s="193">
        <v>124.56</v>
      </c>
      <c r="F3062" s="193">
        <v>34.04</v>
      </c>
      <c r="G3062" s="193">
        <v>9.9999999999999992E-2</v>
      </c>
      <c r="H3062" s="193">
        <v>0</v>
      </c>
      <c r="I3062" s="193">
        <v>23.840000000000003</v>
      </c>
      <c r="J3062" s="193">
        <v>38.700000000000003</v>
      </c>
      <c r="K3062" s="193">
        <v>50.74</v>
      </c>
      <c r="L3062" s="193">
        <v>303.51</v>
      </c>
      <c r="M3062" s="193">
        <v>247.89</v>
      </c>
      <c r="N3062" s="193">
        <v>236.35</v>
      </c>
      <c r="O3062" s="193">
        <v>235.64000000000001</v>
      </c>
      <c r="P3062" s="193">
        <v>248.1</v>
      </c>
      <c r="Q3062" s="193">
        <v>255.17</v>
      </c>
      <c r="R3062" s="193">
        <v>234.42999999999998</v>
      </c>
      <c r="S3062" s="193">
        <v>231.87</v>
      </c>
      <c r="T3062" s="193">
        <v>11.07</v>
      </c>
      <c r="U3062" s="193">
        <v>7.79</v>
      </c>
      <c r="V3062" s="193">
        <v>0.89999999999999991</v>
      </c>
      <c r="W3062" s="193">
        <v>75.070000000000007</v>
      </c>
      <c r="X3062" s="193">
        <v>44.09</v>
      </c>
      <c r="Y3062" s="193">
        <v>33.839999999999996</v>
      </c>
    </row>
    <row r="3063" spans="1:25" ht="13.5" thickBot="1" x14ac:dyDescent="0.25">
      <c r="A3063" s="192" t="str">
        <f t="shared" si="84"/>
        <v>07.08.2015</v>
      </c>
      <c r="B3063" s="193">
        <v>1.8699999999999999</v>
      </c>
      <c r="C3063" s="193">
        <v>18.079999999999998</v>
      </c>
      <c r="D3063" s="193">
        <v>106.52</v>
      </c>
      <c r="E3063" s="193">
        <v>4.4899999999999993</v>
      </c>
      <c r="F3063" s="193">
        <v>12.74</v>
      </c>
      <c r="G3063" s="193">
        <v>5.4499999999999993</v>
      </c>
      <c r="H3063" s="193">
        <v>0</v>
      </c>
      <c r="I3063" s="193">
        <v>0</v>
      </c>
      <c r="J3063" s="193">
        <v>224.26</v>
      </c>
      <c r="K3063" s="193">
        <v>391.36</v>
      </c>
      <c r="L3063" s="193">
        <v>283.04000000000002</v>
      </c>
      <c r="M3063" s="193">
        <v>539.21</v>
      </c>
      <c r="N3063" s="193">
        <v>0</v>
      </c>
      <c r="O3063" s="193">
        <v>9.14</v>
      </c>
      <c r="P3063" s="193">
        <v>8.879999999999999</v>
      </c>
      <c r="Q3063" s="193">
        <v>0</v>
      </c>
      <c r="R3063" s="193">
        <v>0</v>
      </c>
      <c r="S3063" s="193">
        <v>4.04</v>
      </c>
      <c r="T3063" s="193">
        <v>37.39</v>
      </c>
      <c r="U3063" s="193">
        <v>1.26</v>
      </c>
      <c r="V3063" s="193">
        <v>55.84</v>
      </c>
      <c r="W3063" s="193">
        <v>77.16</v>
      </c>
      <c r="X3063" s="193">
        <v>46.23</v>
      </c>
      <c r="Y3063" s="193">
        <v>87.18</v>
      </c>
    </row>
    <row r="3064" spans="1:25" ht="13.5" thickBot="1" x14ac:dyDescent="0.25">
      <c r="A3064" s="192" t="str">
        <f t="shared" si="84"/>
        <v>08.08.2015</v>
      </c>
      <c r="B3064" s="193">
        <v>0</v>
      </c>
      <c r="C3064" s="193">
        <v>0</v>
      </c>
      <c r="D3064" s="193">
        <v>0</v>
      </c>
      <c r="E3064" s="193">
        <v>0</v>
      </c>
      <c r="F3064" s="193">
        <v>0</v>
      </c>
      <c r="G3064" s="193">
        <v>0</v>
      </c>
      <c r="H3064" s="193">
        <v>0</v>
      </c>
      <c r="I3064" s="193">
        <v>0</v>
      </c>
      <c r="J3064" s="193">
        <v>0</v>
      </c>
      <c r="K3064" s="193">
        <v>0</v>
      </c>
      <c r="L3064" s="193">
        <v>0</v>
      </c>
      <c r="M3064" s="193">
        <v>0</v>
      </c>
      <c r="N3064" s="193">
        <v>0</v>
      </c>
      <c r="O3064" s="193">
        <v>0</v>
      </c>
      <c r="P3064" s="193">
        <v>0</v>
      </c>
      <c r="Q3064" s="193">
        <v>0</v>
      </c>
      <c r="R3064" s="193">
        <v>0</v>
      </c>
      <c r="S3064" s="193">
        <v>0.03</v>
      </c>
      <c r="T3064" s="193">
        <v>27.310000000000002</v>
      </c>
      <c r="U3064" s="193">
        <v>0.33999999999999997</v>
      </c>
      <c r="V3064" s="193">
        <v>46.24</v>
      </c>
      <c r="W3064" s="193">
        <v>46.68</v>
      </c>
      <c r="X3064" s="193">
        <v>0</v>
      </c>
      <c r="Y3064" s="193">
        <v>0</v>
      </c>
    </row>
    <row r="3065" spans="1:25" ht="13.5" thickBot="1" x14ac:dyDescent="0.25">
      <c r="A3065" s="192" t="str">
        <f t="shared" si="84"/>
        <v>09.08.2015</v>
      </c>
      <c r="B3065" s="193">
        <v>1.2200000000000002</v>
      </c>
      <c r="C3065" s="193">
        <v>0</v>
      </c>
      <c r="D3065" s="193">
        <v>0</v>
      </c>
      <c r="E3065" s="193">
        <v>0</v>
      </c>
      <c r="F3065" s="193">
        <v>0</v>
      </c>
      <c r="G3065" s="193">
        <v>0</v>
      </c>
      <c r="H3065" s="193">
        <v>0</v>
      </c>
      <c r="I3065" s="193">
        <v>0</v>
      </c>
      <c r="J3065" s="193">
        <v>0</v>
      </c>
      <c r="K3065" s="193">
        <v>66.3</v>
      </c>
      <c r="L3065" s="193">
        <v>20.7</v>
      </c>
      <c r="M3065" s="193">
        <v>47.54</v>
      </c>
      <c r="N3065" s="193">
        <v>25.28</v>
      </c>
      <c r="O3065" s="193">
        <v>0</v>
      </c>
      <c r="P3065" s="193">
        <v>11.51</v>
      </c>
      <c r="Q3065" s="193">
        <v>1.4</v>
      </c>
      <c r="R3065" s="193">
        <v>0</v>
      </c>
      <c r="S3065" s="193">
        <v>45.17</v>
      </c>
      <c r="T3065" s="193">
        <v>0</v>
      </c>
      <c r="U3065" s="193">
        <v>21.150000000000002</v>
      </c>
      <c r="V3065" s="193">
        <v>19.360000000000003</v>
      </c>
      <c r="W3065" s="193">
        <v>0</v>
      </c>
      <c r="X3065" s="193">
        <v>20.82</v>
      </c>
      <c r="Y3065" s="193">
        <v>769.81</v>
      </c>
    </row>
    <row r="3066" spans="1:25" ht="13.5" thickBot="1" x14ac:dyDescent="0.25">
      <c r="A3066" s="192" t="str">
        <f t="shared" si="84"/>
        <v>10.08.2015</v>
      </c>
      <c r="B3066" s="193">
        <v>66.48</v>
      </c>
      <c r="C3066" s="193">
        <v>16.22</v>
      </c>
      <c r="D3066" s="193">
        <v>24.61</v>
      </c>
      <c r="E3066" s="193">
        <v>52.22</v>
      </c>
      <c r="F3066" s="193">
        <v>49.38</v>
      </c>
      <c r="G3066" s="193">
        <v>49.84</v>
      </c>
      <c r="H3066" s="193">
        <v>54.91</v>
      </c>
      <c r="I3066" s="193">
        <v>49.88</v>
      </c>
      <c r="J3066" s="193">
        <v>0</v>
      </c>
      <c r="K3066" s="193">
        <v>0</v>
      </c>
      <c r="L3066" s="193">
        <v>14.66</v>
      </c>
      <c r="M3066" s="193">
        <v>7.3</v>
      </c>
      <c r="N3066" s="193">
        <v>0</v>
      </c>
      <c r="O3066" s="193">
        <v>0</v>
      </c>
      <c r="P3066" s="193">
        <v>0</v>
      </c>
      <c r="Q3066" s="193">
        <v>0</v>
      </c>
      <c r="R3066" s="193">
        <v>0</v>
      </c>
      <c r="S3066" s="193">
        <v>0</v>
      </c>
      <c r="T3066" s="193">
        <v>88.97</v>
      </c>
      <c r="U3066" s="193">
        <v>711.81</v>
      </c>
      <c r="V3066" s="193">
        <v>705.84999999999991</v>
      </c>
      <c r="W3066" s="193">
        <v>704.82</v>
      </c>
      <c r="X3066" s="193">
        <v>6.1000000000000005</v>
      </c>
      <c r="Y3066" s="193">
        <v>353.57</v>
      </c>
    </row>
    <row r="3067" spans="1:25" ht="13.5" thickBot="1" x14ac:dyDescent="0.25">
      <c r="A3067" s="192" t="str">
        <f t="shared" si="84"/>
        <v>11.08.2015</v>
      </c>
      <c r="B3067" s="193">
        <v>64.81</v>
      </c>
      <c r="C3067" s="193">
        <v>50.78</v>
      </c>
      <c r="D3067" s="193">
        <v>13.930000000000001</v>
      </c>
      <c r="E3067" s="193">
        <v>20.16</v>
      </c>
      <c r="F3067" s="193">
        <v>10.52</v>
      </c>
      <c r="G3067" s="193">
        <v>0</v>
      </c>
      <c r="H3067" s="193">
        <v>0</v>
      </c>
      <c r="I3067" s="193">
        <v>0</v>
      </c>
      <c r="J3067" s="193">
        <v>0</v>
      </c>
      <c r="K3067" s="193">
        <v>0</v>
      </c>
      <c r="L3067" s="193">
        <v>32.36</v>
      </c>
      <c r="M3067" s="193">
        <v>16.760000000000002</v>
      </c>
      <c r="N3067" s="193">
        <v>29.33</v>
      </c>
      <c r="O3067" s="193">
        <v>0</v>
      </c>
      <c r="P3067" s="193">
        <v>0</v>
      </c>
      <c r="Q3067" s="193">
        <v>0</v>
      </c>
      <c r="R3067" s="193">
        <v>0</v>
      </c>
      <c r="S3067" s="193">
        <v>2.3200000000000003</v>
      </c>
      <c r="T3067" s="193">
        <v>0</v>
      </c>
      <c r="U3067" s="193">
        <v>0</v>
      </c>
      <c r="V3067" s="193">
        <v>0</v>
      </c>
      <c r="W3067" s="193">
        <v>0</v>
      </c>
      <c r="X3067" s="193">
        <v>689.76</v>
      </c>
      <c r="Y3067" s="193">
        <v>0.03</v>
      </c>
    </row>
    <row r="3068" spans="1:25" ht="13.5" thickBot="1" x14ac:dyDescent="0.25">
      <c r="A3068" s="192" t="str">
        <f t="shared" si="84"/>
        <v>12.08.2015</v>
      </c>
      <c r="B3068" s="193">
        <v>18.72</v>
      </c>
      <c r="C3068" s="193">
        <v>6.3699999999999992</v>
      </c>
      <c r="D3068" s="193">
        <v>27.509999999999998</v>
      </c>
      <c r="E3068" s="193">
        <v>32.96</v>
      </c>
      <c r="F3068" s="193">
        <v>24.66</v>
      </c>
      <c r="G3068" s="193">
        <v>16.25</v>
      </c>
      <c r="H3068" s="193">
        <v>165.07999999999998</v>
      </c>
      <c r="I3068" s="193">
        <v>194.23</v>
      </c>
      <c r="J3068" s="193">
        <v>178.53</v>
      </c>
      <c r="K3068" s="193">
        <v>160.62</v>
      </c>
      <c r="L3068" s="193">
        <v>50.769999999999996</v>
      </c>
      <c r="M3068" s="193">
        <v>56.27</v>
      </c>
      <c r="N3068" s="193">
        <v>43.31</v>
      </c>
      <c r="O3068" s="193">
        <v>0</v>
      </c>
      <c r="P3068" s="193">
        <v>0</v>
      </c>
      <c r="Q3068" s="193">
        <v>110.3</v>
      </c>
      <c r="R3068" s="193">
        <v>196.77</v>
      </c>
      <c r="S3068" s="193">
        <v>187.66</v>
      </c>
      <c r="T3068" s="193">
        <v>146.49</v>
      </c>
      <c r="U3068" s="193">
        <v>102</v>
      </c>
      <c r="V3068" s="193">
        <v>185.26</v>
      </c>
      <c r="W3068" s="193">
        <v>63.42</v>
      </c>
      <c r="X3068" s="193">
        <v>58.589999999999996</v>
      </c>
      <c r="Y3068" s="193">
        <v>62.18</v>
      </c>
    </row>
    <row r="3069" spans="1:25" ht="13.5" thickBot="1" x14ac:dyDescent="0.25">
      <c r="A3069" s="192" t="str">
        <f t="shared" si="84"/>
        <v>13.08.2015</v>
      </c>
      <c r="B3069" s="193">
        <v>87.23</v>
      </c>
      <c r="C3069" s="193">
        <v>112.59</v>
      </c>
      <c r="D3069" s="193">
        <v>61.37</v>
      </c>
      <c r="E3069" s="193">
        <v>30.31</v>
      </c>
      <c r="F3069" s="193">
        <v>27.279999999999998</v>
      </c>
      <c r="G3069" s="193">
        <v>15.629999999999999</v>
      </c>
      <c r="H3069" s="193">
        <v>33.869999999999997</v>
      </c>
      <c r="I3069" s="193">
        <v>17.36</v>
      </c>
      <c r="J3069" s="193">
        <v>17.78</v>
      </c>
      <c r="K3069" s="193">
        <v>72.72999999999999</v>
      </c>
      <c r="L3069" s="193">
        <v>87.36</v>
      </c>
      <c r="M3069" s="193">
        <v>76.91</v>
      </c>
      <c r="N3069" s="193">
        <v>100.33</v>
      </c>
      <c r="O3069" s="193">
        <v>47.839999999999996</v>
      </c>
      <c r="P3069" s="193">
        <v>746.89</v>
      </c>
      <c r="Q3069" s="193">
        <v>0</v>
      </c>
      <c r="R3069" s="193">
        <v>0</v>
      </c>
      <c r="S3069" s="193">
        <v>0</v>
      </c>
      <c r="T3069" s="193">
        <v>53.08</v>
      </c>
      <c r="U3069" s="193">
        <v>1.88</v>
      </c>
      <c r="V3069" s="193">
        <v>0</v>
      </c>
      <c r="W3069" s="193">
        <v>108.14</v>
      </c>
      <c r="X3069" s="193">
        <v>63.78</v>
      </c>
      <c r="Y3069" s="193">
        <v>63.839999999999996</v>
      </c>
    </row>
    <row r="3070" spans="1:25" ht="13.5" thickBot="1" x14ac:dyDescent="0.25">
      <c r="A3070" s="192" t="str">
        <f t="shared" si="84"/>
        <v>14.08.2015</v>
      </c>
      <c r="B3070" s="193">
        <v>2.9</v>
      </c>
      <c r="C3070" s="193">
        <v>0.04</v>
      </c>
      <c r="D3070" s="193">
        <v>1.2200000000000002</v>
      </c>
      <c r="E3070" s="193">
        <v>0</v>
      </c>
      <c r="F3070" s="193">
        <v>0</v>
      </c>
      <c r="G3070" s="193">
        <v>0</v>
      </c>
      <c r="H3070" s="193">
        <v>0</v>
      </c>
      <c r="I3070" s="193">
        <v>9.9999999999999992E-2</v>
      </c>
      <c r="J3070" s="193">
        <v>0</v>
      </c>
      <c r="K3070" s="193">
        <v>9.9999999999999992E-2</v>
      </c>
      <c r="L3070" s="193">
        <v>0</v>
      </c>
      <c r="M3070" s="193">
        <v>0</v>
      </c>
      <c r="N3070" s="193">
        <v>17.04</v>
      </c>
      <c r="O3070" s="193">
        <v>27.61</v>
      </c>
      <c r="P3070" s="193">
        <v>0.6399999999999999</v>
      </c>
      <c r="Q3070" s="193">
        <v>0</v>
      </c>
      <c r="R3070" s="193">
        <v>0</v>
      </c>
      <c r="S3070" s="193">
        <v>0.15000000000000002</v>
      </c>
      <c r="T3070" s="193">
        <v>0</v>
      </c>
      <c r="U3070" s="193">
        <v>0</v>
      </c>
      <c r="V3070" s="193">
        <v>0</v>
      </c>
      <c r="W3070" s="193">
        <v>31.52</v>
      </c>
      <c r="X3070" s="193">
        <v>0</v>
      </c>
      <c r="Y3070" s="193">
        <v>0</v>
      </c>
    </row>
    <row r="3071" spans="1:25" ht="13.5" thickBot="1" x14ac:dyDescent="0.25">
      <c r="A3071" s="192" t="str">
        <f t="shared" si="84"/>
        <v>15.08.2015</v>
      </c>
      <c r="B3071" s="193">
        <v>25.48</v>
      </c>
      <c r="C3071" s="193">
        <v>19.669999999999998</v>
      </c>
      <c r="D3071" s="193">
        <v>24.52</v>
      </c>
      <c r="E3071" s="193">
        <v>46.81</v>
      </c>
      <c r="F3071" s="193">
        <v>2.9299999999999997</v>
      </c>
      <c r="G3071" s="193">
        <v>2.4700000000000002</v>
      </c>
      <c r="H3071" s="193">
        <v>0</v>
      </c>
      <c r="I3071" s="193">
        <v>0.30000000000000004</v>
      </c>
      <c r="J3071" s="193">
        <v>17.849999999999998</v>
      </c>
      <c r="K3071" s="193">
        <v>18.95</v>
      </c>
      <c r="L3071" s="193">
        <v>12.21</v>
      </c>
      <c r="M3071" s="193">
        <v>9.49</v>
      </c>
      <c r="N3071" s="193">
        <v>2.04</v>
      </c>
      <c r="O3071" s="193">
        <v>4.4499999999999993</v>
      </c>
      <c r="P3071" s="193">
        <v>1.95</v>
      </c>
      <c r="Q3071" s="193">
        <v>0.96</v>
      </c>
      <c r="R3071" s="193">
        <v>2.9</v>
      </c>
      <c r="S3071" s="193">
        <v>0</v>
      </c>
      <c r="T3071" s="193">
        <v>2.04</v>
      </c>
      <c r="U3071" s="193">
        <v>4.24</v>
      </c>
      <c r="V3071" s="193">
        <v>2.5100000000000002</v>
      </c>
      <c r="W3071" s="193">
        <v>68.22</v>
      </c>
      <c r="X3071" s="193">
        <v>80.09</v>
      </c>
      <c r="Y3071" s="193">
        <v>54.129999999999995</v>
      </c>
    </row>
    <row r="3072" spans="1:25" ht="13.5" thickBot="1" x14ac:dyDescent="0.25">
      <c r="A3072" s="192" t="str">
        <f t="shared" si="84"/>
        <v>16.08.2015</v>
      </c>
      <c r="B3072" s="193">
        <v>0</v>
      </c>
      <c r="C3072" s="193">
        <v>0</v>
      </c>
      <c r="D3072" s="193">
        <v>0</v>
      </c>
      <c r="E3072" s="193">
        <v>0</v>
      </c>
      <c r="F3072" s="193">
        <v>0</v>
      </c>
      <c r="G3072" s="193">
        <v>0</v>
      </c>
      <c r="H3072" s="193">
        <v>0</v>
      </c>
      <c r="I3072" s="193">
        <v>0</v>
      </c>
      <c r="J3072" s="193">
        <v>0</v>
      </c>
      <c r="K3072" s="193">
        <v>0</v>
      </c>
      <c r="L3072" s="193">
        <v>0</v>
      </c>
      <c r="M3072" s="193">
        <v>0</v>
      </c>
      <c r="N3072" s="193">
        <v>0</v>
      </c>
      <c r="O3072" s="193">
        <v>0</v>
      </c>
      <c r="P3072" s="193">
        <v>0</v>
      </c>
      <c r="Q3072" s="193">
        <v>0</v>
      </c>
      <c r="R3072" s="193">
        <v>0</v>
      </c>
      <c r="S3072" s="193">
        <v>0</v>
      </c>
      <c r="T3072" s="193">
        <v>0</v>
      </c>
      <c r="U3072" s="193">
        <v>0</v>
      </c>
      <c r="V3072" s="193">
        <v>0</v>
      </c>
      <c r="W3072" s="193">
        <v>0</v>
      </c>
      <c r="X3072" s="193">
        <v>75.45</v>
      </c>
      <c r="Y3072" s="193">
        <v>63.48</v>
      </c>
    </row>
    <row r="3073" spans="1:25" ht="13.5" thickBot="1" x14ac:dyDescent="0.25">
      <c r="A3073" s="192" t="str">
        <f t="shared" si="84"/>
        <v>17.08.2015</v>
      </c>
      <c r="B3073" s="193">
        <v>90.070000000000007</v>
      </c>
      <c r="C3073" s="193">
        <v>2.4500000000000002</v>
      </c>
      <c r="D3073" s="193">
        <v>58.96</v>
      </c>
      <c r="E3073" s="193">
        <v>69.290000000000006</v>
      </c>
      <c r="F3073" s="193">
        <v>263</v>
      </c>
      <c r="G3073" s="193">
        <v>215.4</v>
      </c>
      <c r="H3073" s="193">
        <v>42.26</v>
      </c>
      <c r="I3073" s="193">
        <v>47.24</v>
      </c>
      <c r="J3073" s="193">
        <v>319.54000000000002</v>
      </c>
      <c r="K3073" s="193">
        <v>306.89</v>
      </c>
      <c r="L3073" s="193">
        <v>309.09999999999997</v>
      </c>
      <c r="M3073" s="193">
        <v>488.37</v>
      </c>
      <c r="N3073" s="193">
        <v>42.51</v>
      </c>
      <c r="O3073" s="193">
        <v>476.24</v>
      </c>
      <c r="P3073" s="193">
        <v>11.33</v>
      </c>
      <c r="Q3073" s="193">
        <v>13.69</v>
      </c>
      <c r="R3073" s="193">
        <v>1.1000000000000001</v>
      </c>
      <c r="S3073" s="193">
        <v>273.8</v>
      </c>
      <c r="T3073" s="193">
        <v>0.39</v>
      </c>
      <c r="U3073" s="193">
        <v>0.8</v>
      </c>
      <c r="V3073" s="193">
        <v>12.45</v>
      </c>
      <c r="W3073" s="193">
        <v>60.12</v>
      </c>
      <c r="X3073" s="193">
        <v>91.73</v>
      </c>
      <c r="Y3073" s="193">
        <v>153.04</v>
      </c>
    </row>
    <row r="3074" spans="1:25" ht="13.5" thickBot="1" x14ac:dyDescent="0.25">
      <c r="A3074" s="192" t="str">
        <f t="shared" si="84"/>
        <v>18.08.2015</v>
      </c>
      <c r="B3074" s="193">
        <v>328.66999999999996</v>
      </c>
      <c r="C3074" s="193">
        <v>332.12</v>
      </c>
      <c r="D3074" s="193">
        <v>146.85000000000002</v>
      </c>
      <c r="E3074" s="193">
        <v>161.5</v>
      </c>
      <c r="F3074" s="193">
        <v>122.92999999999999</v>
      </c>
      <c r="G3074" s="193">
        <v>1</v>
      </c>
      <c r="H3074" s="193">
        <v>0</v>
      </c>
      <c r="I3074" s="193">
        <v>0</v>
      </c>
      <c r="J3074" s="193">
        <v>1.91</v>
      </c>
      <c r="K3074" s="193">
        <v>8.17</v>
      </c>
      <c r="L3074" s="193">
        <v>767.96</v>
      </c>
      <c r="M3074" s="193">
        <v>761.54</v>
      </c>
      <c r="N3074" s="193">
        <v>97.93</v>
      </c>
      <c r="O3074" s="193">
        <v>100.36</v>
      </c>
      <c r="P3074" s="193">
        <v>79.13</v>
      </c>
      <c r="Q3074" s="193">
        <v>91.77</v>
      </c>
      <c r="R3074" s="193">
        <v>105.19</v>
      </c>
      <c r="S3074" s="193">
        <v>3.0199999999999996</v>
      </c>
      <c r="T3074" s="193">
        <v>2.3000000000000003</v>
      </c>
      <c r="U3074" s="193">
        <v>0.62</v>
      </c>
      <c r="V3074" s="193">
        <v>0.45999999999999996</v>
      </c>
      <c r="W3074" s="193">
        <v>322.51</v>
      </c>
      <c r="X3074" s="193">
        <v>661.85</v>
      </c>
      <c r="Y3074" s="193">
        <v>24.4</v>
      </c>
    </row>
    <row r="3075" spans="1:25" ht="13.5" thickBot="1" x14ac:dyDescent="0.25">
      <c r="A3075" s="192" t="str">
        <f t="shared" si="84"/>
        <v>19.08.2015</v>
      </c>
      <c r="B3075" s="193">
        <v>1.6</v>
      </c>
      <c r="C3075" s="193">
        <v>32.94</v>
      </c>
      <c r="D3075" s="193">
        <v>653.51</v>
      </c>
      <c r="E3075" s="193">
        <v>31.28</v>
      </c>
      <c r="F3075" s="193">
        <v>40.78</v>
      </c>
      <c r="G3075" s="193">
        <v>5.43</v>
      </c>
      <c r="H3075" s="193">
        <v>0</v>
      </c>
      <c r="I3075" s="193">
        <v>0</v>
      </c>
      <c r="J3075" s="193">
        <v>23.529999999999998</v>
      </c>
      <c r="K3075" s="193">
        <v>8.25</v>
      </c>
      <c r="L3075" s="193">
        <v>0</v>
      </c>
      <c r="M3075" s="193">
        <v>0</v>
      </c>
      <c r="N3075" s="193">
        <v>0</v>
      </c>
      <c r="O3075" s="193">
        <v>0</v>
      </c>
      <c r="P3075" s="193">
        <v>0</v>
      </c>
      <c r="Q3075" s="193">
        <v>0</v>
      </c>
      <c r="R3075" s="193">
        <v>0</v>
      </c>
      <c r="S3075" s="193">
        <v>0</v>
      </c>
      <c r="T3075" s="193">
        <v>0</v>
      </c>
      <c r="U3075" s="193">
        <v>634.49</v>
      </c>
      <c r="V3075" s="193">
        <v>0</v>
      </c>
      <c r="W3075" s="193">
        <v>2.56</v>
      </c>
      <c r="X3075" s="193">
        <v>0</v>
      </c>
      <c r="Y3075" s="193">
        <v>6.3699999999999992</v>
      </c>
    </row>
    <row r="3076" spans="1:25" ht="13.5" thickBot="1" x14ac:dyDescent="0.25">
      <c r="A3076" s="192" t="str">
        <f t="shared" si="84"/>
        <v>20.08.2015</v>
      </c>
      <c r="B3076" s="193">
        <v>0.47</v>
      </c>
      <c r="C3076" s="193">
        <v>307.05</v>
      </c>
      <c r="D3076" s="193">
        <v>295.32</v>
      </c>
      <c r="E3076" s="193">
        <v>329.07</v>
      </c>
      <c r="F3076" s="193">
        <v>174.77</v>
      </c>
      <c r="G3076" s="193">
        <v>18.02</v>
      </c>
      <c r="H3076" s="193">
        <v>390.75</v>
      </c>
      <c r="I3076" s="193">
        <v>73.12</v>
      </c>
      <c r="J3076" s="193">
        <v>740.74</v>
      </c>
      <c r="K3076" s="193">
        <v>735.4</v>
      </c>
      <c r="L3076" s="193">
        <v>736.12999999999988</v>
      </c>
      <c r="M3076" s="193">
        <v>718.08</v>
      </c>
      <c r="N3076" s="193">
        <v>46.910000000000004</v>
      </c>
      <c r="O3076" s="193">
        <v>25.869999999999997</v>
      </c>
      <c r="P3076" s="193">
        <v>0</v>
      </c>
      <c r="Q3076" s="193">
        <v>0</v>
      </c>
      <c r="R3076" s="193">
        <v>2.5</v>
      </c>
      <c r="S3076" s="193">
        <v>2.9699999999999998</v>
      </c>
      <c r="T3076" s="193">
        <v>16.11</v>
      </c>
      <c r="U3076" s="193">
        <v>679.68</v>
      </c>
      <c r="V3076" s="193">
        <v>110.92</v>
      </c>
      <c r="W3076" s="193">
        <v>661.63000000000011</v>
      </c>
      <c r="X3076" s="193">
        <v>73.17</v>
      </c>
      <c r="Y3076" s="193">
        <v>0.83000000000000007</v>
      </c>
    </row>
    <row r="3077" spans="1:25" ht="13.5" thickBot="1" x14ac:dyDescent="0.25">
      <c r="A3077" s="192" t="str">
        <f t="shared" si="84"/>
        <v>21.08.2015</v>
      </c>
      <c r="B3077" s="193">
        <v>40.86</v>
      </c>
      <c r="C3077" s="193">
        <v>30.06</v>
      </c>
      <c r="D3077" s="193">
        <v>67.319999999999993</v>
      </c>
      <c r="E3077" s="193">
        <v>87.76</v>
      </c>
      <c r="F3077" s="193">
        <v>66.86</v>
      </c>
      <c r="G3077" s="193">
        <v>60.62</v>
      </c>
      <c r="H3077" s="193">
        <v>59.21</v>
      </c>
      <c r="I3077" s="193">
        <v>55.88</v>
      </c>
      <c r="J3077" s="193">
        <v>0</v>
      </c>
      <c r="K3077" s="193">
        <v>0</v>
      </c>
      <c r="L3077" s="193">
        <v>0.55000000000000004</v>
      </c>
      <c r="M3077" s="193">
        <v>10.190000000000001</v>
      </c>
      <c r="N3077" s="193">
        <v>15.91</v>
      </c>
      <c r="O3077" s="193">
        <v>15.43</v>
      </c>
      <c r="P3077" s="193">
        <v>0</v>
      </c>
      <c r="Q3077" s="193">
        <v>14.44</v>
      </c>
      <c r="R3077" s="193">
        <v>0.35</v>
      </c>
      <c r="S3077" s="193">
        <v>2.48</v>
      </c>
      <c r="T3077" s="193">
        <v>0</v>
      </c>
      <c r="U3077" s="193">
        <v>104.66</v>
      </c>
      <c r="V3077" s="193">
        <v>36.949999999999996</v>
      </c>
      <c r="W3077" s="193">
        <v>141.63</v>
      </c>
      <c r="X3077" s="193">
        <v>71.87</v>
      </c>
      <c r="Y3077" s="193">
        <v>40.260000000000005</v>
      </c>
    </row>
    <row r="3078" spans="1:25" ht="13.5" thickBot="1" x14ac:dyDescent="0.25">
      <c r="A3078" s="192" t="str">
        <f t="shared" si="84"/>
        <v>22.08.2015</v>
      </c>
      <c r="B3078" s="193">
        <v>50.29</v>
      </c>
      <c r="C3078" s="193">
        <v>48.73</v>
      </c>
      <c r="D3078" s="193">
        <v>50.519999999999996</v>
      </c>
      <c r="E3078" s="193">
        <v>33.04</v>
      </c>
      <c r="F3078" s="193">
        <v>47.089999999999996</v>
      </c>
      <c r="G3078" s="193">
        <v>77.410000000000011</v>
      </c>
      <c r="H3078" s="193">
        <v>74.63</v>
      </c>
      <c r="I3078" s="193">
        <v>0</v>
      </c>
      <c r="J3078" s="193">
        <v>15.4</v>
      </c>
      <c r="K3078" s="193">
        <v>11.58</v>
      </c>
      <c r="L3078" s="193">
        <v>0</v>
      </c>
      <c r="M3078" s="193">
        <v>0</v>
      </c>
      <c r="N3078" s="193">
        <v>0</v>
      </c>
      <c r="O3078" s="193">
        <v>0</v>
      </c>
      <c r="P3078" s="193">
        <v>0</v>
      </c>
      <c r="Q3078" s="193">
        <v>0</v>
      </c>
      <c r="R3078" s="193">
        <v>59.05</v>
      </c>
      <c r="S3078" s="193">
        <v>11.65</v>
      </c>
      <c r="T3078" s="193">
        <v>88.39</v>
      </c>
      <c r="U3078" s="193">
        <v>0.57000000000000006</v>
      </c>
      <c r="V3078" s="193">
        <v>70.699999999999989</v>
      </c>
      <c r="W3078" s="193">
        <v>122.61000000000001</v>
      </c>
      <c r="X3078" s="193">
        <v>53.319999999999993</v>
      </c>
      <c r="Y3078" s="193">
        <v>41.61</v>
      </c>
    </row>
    <row r="3079" spans="1:25" ht="13.5" thickBot="1" x14ac:dyDescent="0.25">
      <c r="A3079" s="192" t="str">
        <f t="shared" si="84"/>
        <v>23.08.2015</v>
      </c>
      <c r="B3079" s="193">
        <v>3.2199999999999998</v>
      </c>
      <c r="C3079" s="193">
        <v>24.18</v>
      </c>
      <c r="D3079" s="193">
        <v>15.31</v>
      </c>
      <c r="E3079" s="193">
        <v>1.5</v>
      </c>
      <c r="F3079" s="193">
        <v>25.5</v>
      </c>
      <c r="G3079" s="193">
        <v>16.62</v>
      </c>
      <c r="H3079" s="193">
        <v>60.36</v>
      </c>
      <c r="I3079" s="193">
        <v>59.019999999999996</v>
      </c>
      <c r="J3079" s="193">
        <v>10.39</v>
      </c>
      <c r="K3079" s="193">
        <v>18.049999999999997</v>
      </c>
      <c r="L3079" s="193">
        <v>1.1900000000000002</v>
      </c>
      <c r="M3079" s="193">
        <v>0.01</v>
      </c>
      <c r="N3079" s="193">
        <v>0.83000000000000007</v>
      </c>
      <c r="O3079" s="193">
        <v>0</v>
      </c>
      <c r="P3079" s="193">
        <v>0</v>
      </c>
      <c r="Q3079" s="193">
        <v>0</v>
      </c>
      <c r="R3079" s="193">
        <v>2.9699999999999998</v>
      </c>
      <c r="S3079" s="193">
        <v>124.35</v>
      </c>
      <c r="T3079" s="193">
        <v>79.910000000000011</v>
      </c>
      <c r="U3079" s="193">
        <v>7.03</v>
      </c>
      <c r="V3079" s="193">
        <v>13.18</v>
      </c>
      <c r="W3079" s="193">
        <v>33.86</v>
      </c>
      <c r="X3079" s="193">
        <v>41.580000000000005</v>
      </c>
      <c r="Y3079" s="193">
        <v>125.22</v>
      </c>
    </row>
    <row r="3080" spans="1:25" ht="13.5" thickBot="1" x14ac:dyDescent="0.25">
      <c r="A3080" s="192" t="str">
        <f t="shared" si="84"/>
        <v>24.08.2015</v>
      </c>
      <c r="B3080" s="193">
        <v>103.22999999999999</v>
      </c>
      <c r="C3080" s="193">
        <v>29.21</v>
      </c>
      <c r="D3080" s="193">
        <v>74.929999999999993</v>
      </c>
      <c r="E3080" s="193">
        <v>145.93</v>
      </c>
      <c r="F3080" s="193">
        <v>108.49000000000001</v>
      </c>
      <c r="G3080" s="193">
        <v>28.450000000000003</v>
      </c>
      <c r="H3080" s="193">
        <v>27.67</v>
      </c>
      <c r="I3080" s="193">
        <v>3.77</v>
      </c>
      <c r="J3080" s="193">
        <v>51.35</v>
      </c>
      <c r="K3080" s="193">
        <v>55.85</v>
      </c>
      <c r="L3080" s="193">
        <v>11.33</v>
      </c>
      <c r="M3080" s="193">
        <v>70.67</v>
      </c>
      <c r="N3080" s="193">
        <v>199.87</v>
      </c>
      <c r="O3080" s="193">
        <v>220.69</v>
      </c>
      <c r="P3080" s="193">
        <v>164.44</v>
      </c>
      <c r="Q3080" s="193">
        <v>4.22</v>
      </c>
      <c r="R3080" s="193">
        <v>12.719999999999999</v>
      </c>
      <c r="S3080" s="193">
        <v>20.560000000000002</v>
      </c>
      <c r="T3080" s="193">
        <v>55.050000000000004</v>
      </c>
      <c r="U3080" s="193">
        <v>45.559999999999995</v>
      </c>
      <c r="V3080" s="193">
        <v>2.41</v>
      </c>
      <c r="W3080" s="193">
        <v>37.910000000000004</v>
      </c>
      <c r="X3080" s="193">
        <v>41.78</v>
      </c>
      <c r="Y3080" s="193">
        <v>72.989999999999995</v>
      </c>
    </row>
    <row r="3081" spans="1:25" ht="13.5" thickBot="1" x14ac:dyDescent="0.25">
      <c r="A3081" s="192" t="str">
        <f t="shared" si="84"/>
        <v>25.08.2015</v>
      </c>
      <c r="B3081" s="193">
        <v>81.96</v>
      </c>
      <c r="C3081" s="193">
        <v>247.23</v>
      </c>
      <c r="D3081" s="193">
        <v>120.08999999999999</v>
      </c>
      <c r="E3081" s="193">
        <v>77.760000000000005</v>
      </c>
      <c r="F3081" s="193">
        <v>67.289999999999992</v>
      </c>
      <c r="G3081" s="193">
        <v>72.960000000000008</v>
      </c>
      <c r="H3081" s="193">
        <v>3.9</v>
      </c>
      <c r="I3081" s="193">
        <v>5.74</v>
      </c>
      <c r="J3081" s="193">
        <v>466.1</v>
      </c>
      <c r="K3081" s="193">
        <v>146.5</v>
      </c>
      <c r="L3081" s="193">
        <v>130.03</v>
      </c>
      <c r="M3081" s="193">
        <v>141.13000000000002</v>
      </c>
      <c r="N3081" s="193">
        <v>844.26</v>
      </c>
      <c r="O3081" s="193">
        <v>843.20999999999992</v>
      </c>
      <c r="P3081" s="193">
        <v>85.399999999999991</v>
      </c>
      <c r="Q3081" s="193">
        <v>100.88</v>
      </c>
      <c r="R3081" s="193">
        <v>123.07</v>
      </c>
      <c r="S3081" s="193">
        <v>116.47999999999999</v>
      </c>
      <c r="T3081" s="193">
        <v>799.91</v>
      </c>
      <c r="U3081" s="193">
        <v>774.74</v>
      </c>
      <c r="V3081" s="193">
        <v>422.94</v>
      </c>
      <c r="W3081" s="193">
        <v>765.5</v>
      </c>
      <c r="X3081" s="193">
        <v>87.67</v>
      </c>
      <c r="Y3081" s="193">
        <v>8.69</v>
      </c>
    </row>
    <row r="3082" spans="1:25" ht="13.5" thickBot="1" x14ac:dyDescent="0.25">
      <c r="A3082" s="192" t="str">
        <f t="shared" si="84"/>
        <v>26.08.2015</v>
      </c>
      <c r="B3082" s="193">
        <v>73.850000000000009</v>
      </c>
      <c r="C3082" s="193">
        <v>75.36</v>
      </c>
      <c r="D3082" s="193">
        <v>97.98</v>
      </c>
      <c r="E3082" s="193">
        <v>20.529999999999998</v>
      </c>
      <c r="F3082" s="193">
        <v>37.090000000000003</v>
      </c>
      <c r="G3082" s="193">
        <v>40.619999999999997</v>
      </c>
      <c r="H3082" s="193">
        <v>0</v>
      </c>
      <c r="I3082" s="193">
        <v>0</v>
      </c>
      <c r="J3082" s="193">
        <v>36.989999999999995</v>
      </c>
      <c r="K3082" s="193">
        <v>34.64</v>
      </c>
      <c r="L3082" s="193">
        <v>0</v>
      </c>
      <c r="M3082" s="193">
        <v>0</v>
      </c>
      <c r="N3082" s="193">
        <v>0</v>
      </c>
      <c r="O3082" s="193">
        <v>1.52</v>
      </c>
      <c r="P3082" s="193">
        <v>0</v>
      </c>
      <c r="Q3082" s="193">
        <v>11.75</v>
      </c>
      <c r="R3082" s="193">
        <v>2.79</v>
      </c>
      <c r="S3082" s="193">
        <v>889.05</v>
      </c>
      <c r="T3082" s="193">
        <v>262.87</v>
      </c>
      <c r="U3082" s="193">
        <v>12.709999999999999</v>
      </c>
      <c r="V3082" s="193">
        <v>1.3</v>
      </c>
      <c r="W3082" s="193">
        <v>25.8</v>
      </c>
      <c r="X3082" s="193">
        <v>90.899999999999991</v>
      </c>
      <c r="Y3082" s="193">
        <v>98.759999999999991</v>
      </c>
    </row>
    <row r="3083" spans="1:25" ht="13.5" thickBot="1" x14ac:dyDescent="0.25">
      <c r="A3083" s="192" t="str">
        <f t="shared" si="84"/>
        <v>27.08.2015</v>
      </c>
      <c r="B3083" s="193">
        <v>55.66</v>
      </c>
      <c r="C3083" s="193">
        <v>79.11999999999999</v>
      </c>
      <c r="D3083" s="193">
        <v>93.74</v>
      </c>
      <c r="E3083" s="193">
        <v>39.130000000000003</v>
      </c>
      <c r="F3083" s="193">
        <v>120.08</v>
      </c>
      <c r="G3083" s="193">
        <v>105.35000000000001</v>
      </c>
      <c r="H3083" s="193">
        <v>150.75</v>
      </c>
      <c r="I3083" s="193">
        <v>58.36</v>
      </c>
      <c r="J3083" s="193">
        <v>37.659999999999997</v>
      </c>
      <c r="K3083" s="193">
        <v>73.86</v>
      </c>
      <c r="L3083" s="193">
        <v>32.019999999999996</v>
      </c>
      <c r="M3083" s="193">
        <v>48.78</v>
      </c>
      <c r="N3083" s="193">
        <v>57.07</v>
      </c>
      <c r="O3083" s="193">
        <v>111.05</v>
      </c>
      <c r="P3083" s="193">
        <v>48.09</v>
      </c>
      <c r="Q3083" s="193">
        <v>5.4700000000000006</v>
      </c>
      <c r="R3083" s="193">
        <v>8.26</v>
      </c>
      <c r="S3083" s="193">
        <v>23.9</v>
      </c>
      <c r="T3083" s="193">
        <v>71.789999999999992</v>
      </c>
      <c r="U3083" s="193">
        <v>616.62</v>
      </c>
      <c r="V3083" s="193">
        <v>233</v>
      </c>
      <c r="W3083" s="193">
        <v>158.32000000000002</v>
      </c>
      <c r="X3083" s="193">
        <v>93.240000000000009</v>
      </c>
      <c r="Y3083" s="193">
        <v>151.01</v>
      </c>
    </row>
    <row r="3084" spans="1:25" ht="13.5" thickBot="1" x14ac:dyDescent="0.25">
      <c r="A3084" s="192" t="str">
        <f t="shared" si="84"/>
        <v>28.08.2015</v>
      </c>
      <c r="B3084" s="193">
        <v>117.7</v>
      </c>
      <c r="C3084" s="193">
        <v>121.88000000000001</v>
      </c>
      <c r="D3084" s="193">
        <v>56.19</v>
      </c>
      <c r="E3084" s="193">
        <v>105</v>
      </c>
      <c r="F3084" s="193">
        <v>59.11</v>
      </c>
      <c r="G3084" s="193">
        <v>40.840000000000003</v>
      </c>
      <c r="H3084" s="193">
        <v>119.07000000000001</v>
      </c>
      <c r="I3084" s="193">
        <v>58.519999999999996</v>
      </c>
      <c r="J3084" s="193">
        <v>58.599999999999994</v>
      </c>
      <c r="K3084" s="193">
        <v>44.16</v>
      </c>
      <c r="L3084" s="193">
        <v>62.739999999999995</v>
      </c>
      <c r="M3084" s="193">
        <v>3.6999999999999997</v>
      </c>
      <c r="N3084" s="193">
        <v>149.29999999999998</v>
      </c>
      <c r="O3084" s="193">
        <v>65.58</v>
      </c>
      <c r="P3084" s="193">
        <v>27.09</v>
      </c>
      <c r="Q3084" s="193">
        <v>34.35</v>
      </c>
      <c r="R3084" s="193">
        <v>113.41</v>
      </c>
      <c r="S3084" s="193">
        <v>53.440000000000005</v>
      </c>
      <c r="T3084" s="193">
        <v>0</v>
      </c>
      <c r="U3084" s="193">
        <v>28.259999999999998</v>
      </c>
      <c r="V3084" s="193">
        <v>5.73</v>
      </c>
      <c r="W3084" s="193">
        <v>127.8</v>
      </c>
      <c r="X3084" s="193">
        <v>120.03999999999999</v>
      </c>
      <c r="Y3084" s="193">
        <v>107.71</v>
      </c>
    </row>
    <row r="3085" spans="1:25" ht="13.5" thickBot="1" x14ac:dyDescent="0.25">
      <c r="A3085" s="192" t="str">
        <f t="shared" si="84"/>
        <v>29.08.2015</v>
      </c>
      <c r="B3085" s="193">
        <v>48.14</v>
      </c>
      <c r="C3085" s="193">
        <v>26.3</v>
      </c>
      <c r="D3085" s="193">
        <v>17.740000000000002</v>
      </c>
      <c r="E3085" s="193">
        <v>0</v>
      </c>
      <c r="F3085" s="193">
        <v>2.08</v>
      </c>
      <c r="G3085" s="193">
        <v>19.5</v>
      </c>
      <c r="H3085" s="193">
        <v>0</v>
      </c>
      <c r="I3085" s="193">
        <v>0</v>
      </c>
      <c r="J3085" s="193">
        <v>0</v>
      </c>
      <c r="K3085" s="193">
        <v>0</v>
      </c>
      <c r="L3085" s="193">
        <v>1.54</v>
      </c>
      <c r="M3085" s="193">
        <v>7.93</v>
      </c>
      <c r="N3085" s="193">
        <v>0.28000000000000003</v>
      </c>
      <c r="O3085" s="193">
        <v>0</v>
      </c>
      <c r="P3085" s="193">
        <v>5.03</v>
      </c>
      <c r="Q3085" s="193">
        <v>5.5399999999999991</v>
      </c>
      <c r="R3085" s="193">
        <v>0</v>
      </c>
      <c r="S3085" s="193">
        <v>0</v>
      </c>
      <c r="T3085" s="193">
        <v>10.83</v>
      </c>
      <c r="U3085" s="193">
        <v>35.090000000000003</v>
      </c>
      <c r="V3085" s="193">
        <v>23.11</v>
      </c>
      <c r="W3085" s="193">
        <v>35.61</v>
      </c>
      <c r="X3085" s="193">
        <v>0</v>
      </c>
      <c r="Y3085" s="193">
        <v>0</v>
      </c>
    </row>
    <row r="3086" spans="1:25" ht="13.5" thickBot="1" x14ac:dyDescent="0.25">
      <c r="A3086" s="192" t="str">
        <f t="shared" si="84"/>
        <v>30.08.2015</v>
      </c>
      <c r="B3086" s="193">
        <v>0</v>
      </c>
      <c r="C3086" s="193">
        <v>0</v>
      </c>
      <c r="D3086" s="193">
        <v>0</v>
      </c>
      <c r="E3086" s="193">
        <v>0</v>
      </c>
      <c r="F3086" s="193">
        <v>0.01</v>
      </c>
      <c r="G3086" s="193">
        <v>0</v>
      </c>
      <c r="H3086" s="193">
        <v>17.25</v>
      </c>
      <c r="I3086" s="193">
        <v>0</v>
      </c>
      <c r="J3086" s="193">
        <v>0</v>
      </c>
      <c r="K3086" s="193">
        <v>0</v>
      </c>
      <c r="L3086" s="193">
        <v>0</v>
      </c>
      <c r="M3086" s="193">
        <v>0</v>
      </c>
      <c r="N3086" s="193">
        <v>0</v>
      </c>
      <c r="O3086" s="193">
        <v>0</v>
      </c>
      <c r="P3086" s="193">
        <v>0</v>
      </c>
      <c r="Q3086" s="193">
        <v>0</v>
      </c>
      <c r="R3086" s="193">
        <v>0</v>
      </c>
      <c r="S3086" s="193">
        <v>0</v>
      </c>
      <c r="T3086" s="193">
        <v>0</v>
      </c>
      <c r="U3086" s="193">
        <v>0</v>
      </c>
      <c r="V3086" s="193">
        <v>0</v>
      </c>
      <c r="W3086" s="193">
        <v>0</v>
      </c>
      <c r="X3086" s="193">
        <v>0</v>
      </c>
      <c r="Y3086" s="193">
        <v>23.27</v>
      </c>
    </row>
    <row r="3087" spans="1:25" ht="13.5" thickBot="1" x14ac:dyDescent="0.25">
      <c r="A3087" s="192" t="str">
        <f t="shared" si="84"/>
        <v>31.08.2015</v>
      </c>
      <c r="B3087" s="193">
        <v>0.18</v>
      </c>
      <c r="C3087" s="193">
        <v>11.25</v>
      </c>
      <c r="D3087" s="193">
        <v>20</v>
      </c>
      <c r="E3087" s="193">
        <v>11.45</v>
      </c>
      <c r="F3087" s="193">
        <v>0.56000000000000005</v>
      </c>
      <c r="G3087" s="193">
        <v>0.83000000000000007</v>
      </c>
      <c r="H3087" s="193">
        <v>0</v>
      </c>
      <c r="I3087" s="193">
        <v>67.67</v>
      </c>
      <c r="J3087" s="193">
        <v>34.29</v>
      </c>
      <c r="K3087" s="193">
        <v>30.21</v>
      </c>
      <c r="L3087" s="193">
        <v>33.65</v>
      </c>
      <c r="M3087" s="193">
        <v>0.47</v>
      </c>
      <c r="N3087" s="193">
        <v>0</v>
      </c>
      <c r="O3087" s="193">
        <v>0.27</v>
      </c>
      <c r="P3087" s="193">
        <v>0</v>
      </c>
      <c r="Q3087" s="193">
        <v>0</v>
      </c>
      <c r="R3087" s="193">
        <v>0</v>
      </c>
      <c r="S3087" s="193">
        <v>0</v>
      </c>
      <c r="T3087" s="193">
        <v>0</v>
      </c>
      <c r="U3087" s="193">
        <v>1.5899999999999999</v>
      </c>
      <c r="V3087" s="193">
        <v>0</v>
      </c>
      <c r="W3087" s="193">
        <v>0.44999999999999996</v>
      </c>
      <c r="X3087" s="193">
        <v>0.01</v>
      </c>
      <c r="Y3087" s="193">
        <v>0</v>
      </c>
    </row>
    <row r="3088" spans="1:25" s="113" customFormat="1" ht="15.75" x14ac:dyDescent="0.2">
      <c r="A3088" s="119"/>
      <c r="B3088" s="194"/>
      <c r="C3088" s="194"/>
      <c r="D3088" s="194"/>
      <c r="E3088" s="194"/>
      <c r="F3088" s="194"/>
      <c r="G3088" s="194"/>
      <c r="H3088" s="194"/>
      <c r="I3088" s="194"/>
      <c r="J3088" s="194"/>
      <c r="K3088" s="194"/>
      <c r="L3088" s="194"/>
      <c r="M3088" s="194"/>
      <c r="N3088" s="194"/>
      <c r="O3088" s="194"/>
      <c r="P3088" s="194"/>
      <c r="Q3088" s="194"/>
      <c r="R3088" s="194"/>
      <c r="S3088" s="194"/>
      <c r="T3088" s="194"/>
      <c r="U3088" s="194"/>
      <c r="V3088" s="194"/>
      <c r="W3088" s="194"/>
      <c r="X3088" s="194"/>
      <c r="Y3088" s="194"/>
    </row>
    <row r="3089" spans="1:25" s="126" customFormat="1" ht="17.25" customHeight="1" x14ac:dyDescent="0.3">
      <c r="A3089" s="126" t="s">
        <v>159</v>
      </c>
    </row>
    <row r="3090" spans="1:25" ht="17.25" customHeight="1" thickBot="1" x14ac:dyDescent="0.3">
      <c r="A3090" s="196"/>
      <c r="B3090" s="197"/>
      <c r="C3090" s="197"/>
    </row>
    <row r="3091" spans="1:25" ht="17.25" customHeight="1" thickBot="1" x14ac:dyDescent="0.3">
      <c r="A3091" s="189" t="s">
        <v>65</v>
      </c>
      <c r="B3091" s="102" t="s">
        <v>138</v>
      </c>
      <c r="C3091" s="102"/>
      <c r="D3091" s="102"/>
      <c r="E3091" s="102"/>
      <c r="F3091" s="102"/>
      <c r="G3091" s="102"/>
      <c r="H3091" s="102"/>
      <c r="I3091" s="102"/>
      <c r="J3091" s="102"/>
      <c r="K3091" s="102"/>
      <c r="L3091" s="102"/>
      <c r="M3091" s="102"/>
      <c r="N3091" s="102"/>
      <c r="O3091" s="102"/>
      <c r="P3091" s="102"/>
      <c r="Q3091" s="102"/>
      <c r="R3091" s="102"/>
      <c r="S3091" s="102"/>
      <c r="T3091" s="102"/>
      <c r="U3091" s="102"/>
      <c r="V3091" s="102"/>
      <c r="W3091" s="102"/>
      <c r="X3091" s="102"/>
      <c r="Y3091" s="103"/>
    </row>
    <row r="3092" spans="1:25" ht="17.25" customHeight="1" thickBot="1" x14ac:dyDescent="0.25">
      <c r="A3092" s="190"/>
      <c r="B3092" s="191" t="s">
        <v>67</v>
      </c>
      <c r="C3092" s="191" t="s">
        <v>68</v>
      </c>
      <c r="D3092" s="191" t="s">
        <v>69</v>
      </c>
      <c r="E3092" s="191" t="s">
        <v>70</v>
      </c>
      <c r="F3092" s="191" t="s">
        <v>71</v>
      </c>
      <c r="G3092" s="191" t="s">
        <v>72</v>
      </c>
      <c r="H3092" s="191" t="s">
        <v>73</v>
      </c>
      <c r="I3092" s="191" t="s">
        <v>74</v>
      </c>
      <c r="J3092" s="191" t="s">
        <v>75</v>
      </c>
      <c r="K3092" s="191" t="s">
        <v>76</v>
      </c>
      <c r="L3092" s="191" t="s">
        <v>77</v>
      </c>
      <c r="M3092" s="191" t="s">
        <v>78</v>
      </c>
      <c r="N3092" s="191" t="s">
        <v>79</v>
      </c>
      <c r="O3092" s="191" t="s">
        <v>80</v>
      </c>
      <c r="P3092" s="191" t="s">
        <v>81</v>
      </c>
      <c r="Q3092" s="191" t="s">
        <v>82</v>
      </c>
      <c r="R3092" s="191" t="s">
        <v>83</v>
      </c>
      <c r="S3092" s="191" t="s">
        <v>84</v>
      </c>
      <c r="T3092" s="191" t="s">
        <v>85</v>
      </c>
      <c r="U3092" s="191" t="s">
        <v>86</v>
      </c>
      <c r="V3092" s="191" t="s">
        <v>87</v>
      </c>
      <c r="W3092" s="191" t="s">
        <v>88</v>
      </c>
      <c r="X3092" s="191" t="s">
        <v>89</v>
      </c>
      <c r="Y3092" s="191" t="s">
        <v>90</v>
      </c>
    </row>
    <row r="3093" spans="1:25" ht="13.5" thickBot="1" x14ac:dyDescent="0.25">
      <c r="A3093" s="192" t="str">
        <f>A3057</f>
        <v>01.08.2015</v>
      </c>
      <c r="B3093" s="193">
        <v>16.21</v>
      </c>
      <c r="C3093" s="193">
        <v>1.01</v>
      </c>
      <c r="D3093" s="193">
        <v>3.75</v>
      </c>
      <c r="E3093" s="193">
        <v>0</v>
      </c>
      <c r="F3093" s="193">
        <v>7.05</v>
      </c>
      <c r="G3093" s="193">
        <v>0</v>
      </c>
      <c r="H3093" s="193">
        <v>0</v>
      </c>
      <c r="I3093" s="193">
        <v>0</v>
      </c>
      <c r="J3093" s="193">
        <v>0</v>
      </c>
      <c r="K3093" s="193">
        <v>116.69000000000001</v>
      </c>
      <c r="L3093" s="193">
        <v>0</v>
      </c>
      <c r="M3093" s="193">
        <v>7.98</v>
      </c>
      <c r="N3093" s="193">
        <v>0</v>
      </c>
      <c r="O3093" s="193">
        <v>0</v>
      </c>
      <c r="P3093" s="193">
        <v>0</v>
      </c>
      <c r="Q3093" s="193">
        <v>0.16</v>
      </c>
      <c r="R3093" s="193">
        <v>0</v>
      </c>
      <c r="S3093" s="193">
        <v>0</v>
      </c>
      <c r="T3093" s="193">
        <v>0</v>
      </c>
      <c r="U3093" s="193">
        <v>0</v>
      </c>
      <c r="V3093" s="193">
        <v>0.01</v>
      </c>
      <c r="W3093" s="193">
        <v>0</v>
      </c>
      <c r="X3093" s="193">
        <v>0</v>
      </c>
      <c r="Y3093" s="193">
        <v>0</v>
      </c>
    </row>
    <row r="3094" spans="1:25" ht="13.5" thickBot="1" x14ac:dyDescent="0.25">
      <c r="A3094" s="192" t="str">
        <f t="shared" ref="A3094:A3123" si="85">A3058</f>
        <v>02.08.2015</v>
      </c>
      <c r="B3094" s="193">
        <v>3.77</v>
      </c>
      <c r="C3094" s="193">
        <v>0</v>
      </c>
      <c r="D3094" s="193">
        <v>0</v>
      </c>
      <c r="E3094" s="193">
        <v>0</v>
      </c>
      <c r="F3094" s="193">
        <v>0.14000000000000001</v>
      </c>
      <c r="G3094" s="193">
        <v>0</v>
      </c>
      <c r="H3094" s="193">
        <v>0</v>
      </c>
      <c r="I3094" s="193">
        <v>0</v>
      </c>
      <c r="J3094" s="193">
        <v>0</v>
      </c>
      <c r="K3094" s="193">
        <v>0</v>
      </c>
      <c r="L3094" s="193">
        <v>0</v>
      </c>
      <c r="M3094" s="193">
        <v>0</v>
      </c>
      <c r="N3094" s="193">
        <v>0</v>
      </c>
      <c r="O3094" s="193">
        <v>0</v>
      </c>
      <c r="P3094" s="193">
        <v>0</v>
      </c>
      <c r="Q3094" s="193">
        <v>0</v>
      </c>
      <c r="R3094" s="193">
        <v>0</v>
      </c>
      <c r="S3094" s="193">
        <v>0</v>
      </c>
      <c r="T3094" s="193">
        <v>0</v>
      </c>
      <c r="U3094" s="193">
        <v>0</v>
      </c>
      <c r="V3094" s="193">
        <v>0</v>
      </c>
      <c r="W3094" s="193">
        <v>0</v>
      </c>
      <c r="X3094" s="193">
        <v>83.860000000000014</v>
      </c>
      <c r="Y3094" s="193">
        <v>77.849999999999994</v>
      </c>
    </row>
    <row r="3095" spans="1:25" ht="13.5" thickBot="1" x14ac:dyDescent="0.25">
      <c r="A3095" s="192" t="str">
        <f t="shared" si="85"/>
        <v>03.08.2015</v>
      </c>
      <c r="B3095" s="193">
        <v>345.29</v>
      </c>
      <c r="C3095" s="193">
        <v>702.69</v>
      </c>
      <c r="D3095" s="193">
        <v>698.41</v>
      </c>
      <c r="E3095" s="193">
        <v>744.31999999999994</v>
      </c>
      <c r="F3095" s="193">
        <v>765.19999999999993</v>
      </c>
      <c r="G3095" s="193">
        <v>87.149999999999991</v>
      </c>
      <c r="H3095" s="193">
        <v>1.4300000000000002</v>
      </c>
      <c r="I3095" s="193">
        <v>0.44999999999999996</v>
      </c>
      <c r="J3095" s="193">
        <v>175.92000000000002</v>
      </c>
      <c r="K3095" s="193">
        <v>93.460000000000008</v>
      </c>
      <c r="L3095" s="193">
        <v>66.429999999999993</v>
      </c>
      <c r="M3095" s="193">
        <v>96.039999999999992</v>
      </c>
      <c r="N3095" s="193">
        <v>1.5699999999999998</v>
      </c>
      <c r="O3095" s="193">
        <v>0</v>
      </c>
      <c r="P3095" s="193">
        <v>0.02</v>
      </c>
      <c r="Q3095" s="193">
        <v>0.84000000000000008</v>
      </c>
      <c r="R3095" s="193">
        <v>31.450000000000003</v>
      </c>
      <c r="S3095" s="193">
        <v>3.5999999999999996</v>
      </c>
      <c r="T3095" s="193">
        <v>4.93</v>
      </c>
      <c r="U3095" s="193">
        <v>19.62</v>
      </c>
      <c r="V3095" s="193">
        <v>0.85000000000000009</v>
      </c>
      <c r="W3095" s="193">
        <v>51.81</v>
      </c>
      <c r="X3095" s="193">
        <v>55.01</v>
      </c>
      <c r="Y3095" s="193">
        <v>297.85000000000002</v>
      </c>
    </row>
    <row r="3096" spans="1:25" ht="13.5" thickBot="1" x14ac:dyDescent="0.25">
      <c r="A3096" s="192" t="str">
        <f t="shared" si="85"/>
        <v>04.08.2015</v>
      </c>
      <c r="B3096" s="193">
        <v>525.35</v>
      </c>
      <c r="C3096" s="193">
        <v>184.57999999999998</v>
      </c>
      <c r="D3096" s="193">
        <v>202.32</v>
      </c>
      <c r="E3096" s="193">
        <v>230.29</v>
      </c>
      <c r="F3096" s="193">
        <v>11.37</v>
      </c>
      <c r="G3096" s="193">
        <v>0</v>
      </c>
      <c r="H3096" s="193">
        <v>21.849999999999998</v>
      </c>
      <c r="I3096" s="193">
        <v>0</v>
      </c>
      <c r="J3096" s="193">
        <v>48.86</v>
      </c>
      <c r="K3096" s="193">
        <v>48.7</v>
      </c>
      <c r="L3096" s="193">
        <v>50.69</v>
      </c>
      <c r="M3096" s="193">
        <v>50.290000000000006</v>
      </c>
      <c r="N3096" s="193">
        <v>49.42</v>
      </c>
      <c r="O3096" s="193">
        <v>45.31</v>
      </c>
      <c r="P3096" s="193">
        <v>46.95</v>
      </c>
      <c r="Q3096" s="193">
        <v>51.28</v>
      </c>
      <c r="R3096" s="193">
        <v>23.71</v>
      </c>
      <c r="S3096" s="193">
        <v>0.73</v>
      </c>
      <c r="T3096" s="193">
        <v>0</v>
      </c>
      <c r="U3096" s="193">
        <v>0</v>
      </c>
      <c r="V3096" s="193">
        <v>0</v>
      </c>
      <c r="W3096" s="193">
        <v>0</v>
      </c>
      <c r="X3096" s="193">
        <v>0</v>
      </c>
      <c r="Y3096" s="193">
        <v>537.02</v>
      </c>
    </row>
    <row r="3097" spans="1:25" ht="13.5" thickBot="1" x14ac:dyDescent="0.25">
      <c r="A3097" s="192" t="str">
        <f t="shared" si="85"/>
        <v>05.08.2015</v>
      </c>
      <c r="B3097" s="193">
        <v>1.32</v>
      </c>
      <c r="C3097" s="193">
        <v>13.01</v>
      </c>
      <c r="D3097" s="193">
        <v>40.6</v>
      </c>
      <c r="E3097" s="193">
        <v>2.4700000000000002</v>
      </c>
      <c r="F3097" s="193">
        <v>109.37</v>
      </c>
      <c r="G3097" s="193">
        <v>0</v>
      </c>
      <c r="H3097" s="193">
        <v>0</v>
      </c>
      <c r="I3097" s="193">
        <v>0</v>
      </c>
      <c r="J3097" s="193">
        <v>0</v>
      </c>
      <c r="K3097" s="193">
        <v>0</v>
      </c>
      <c r="L3097" s="193">
        <v>0</v>
      </c>
      <c r="M3097" s="193">
        <v>0</v>
      </c>
      <c r="N3097" s="193">
        <v>0</v>
      </c>
      <c r="O3097" s="193">
        <v>0</v>
      </c>
      <c r="P3097" s="193">
        <v>0</v>
      </c>
      <c r="Q3097" s="193">
        <v>0</v>
      </c>
      <c r="R3097" s="193">
        <v>20.25</v>
      </c>
      <c r="S3097" s="193">
        <v>55.019999999999996</v>
      </c>
      <c r="T3097" s="193">
        <v>0</v>
      </c>
      <c r="U3097" s="193">
        <v>0.35</v>
      </c>
      <c r="V3097" s="193">
        <v>0</v>
      </c>
      <c r="W3097" s="193">
        <v>0.44</v>
      </c>
      <c r="X3097" s="193">
        <v>0.24</v>
      </c>
      <c r="Y3097" s="193">
        <v>1.02</v>
      </c>
    </row>
    <row r="3098" spans="1:25" ht="13.5" thickBot="1" x14ac:dyDescent="0.25">
      <c r="A3098" s="192" t="str">
        <f t="shared" si="85"/>
        <v>06.08.2015</v>
      </c>
      <c r="B3098" s="193">
        <v>21.009999999999998</v>
      </c>
      <c r="C3098" s="193">
        <v>74.509999999999991</v>
      </c>
      <c r="D3098" s="193">
        <v>136.96</v>
      </c>
      <c r="E3098" s="193">
        <v>123.93</v>
      </c>
      <c r="F3098" s="193">
        <v>33.869999999999997</v>
      </c>
      <c r="G3098" s="193">
        <v>9.9999999999999992E-2</v>
      </c>
      <c r="H3098" s="193">
        <v>0</v>
      </c>
      <c r="I3098" s="193">
        <v>23.720000000000002</v>
      </c>
      <c r="J3098" s="193">
        <v>38.5</v>
      </c>
      <c r="K3098" s="193">
        <v>50.480000000000004</v>
      </c>
      <c r="L3098" s="193">
        <v>301.96000000000004</v>
      </c>
      <c r="M3098" s="193">
        <v>246.62</v>
      </c>
      <c r="N3098" s="193">
        <v>235.14</v>
      </c>
      <c r="O3098" s="193">
        <v>234.43</v>
      </c>
      <c r="P3098" s="193">
        <v>246.82999999999998</v>
      </c>
      <c r="Q3098" s="193">
        <v>253.87</v>
      </c>
      <c r="R3098" s="193">
        <v>233.23</v>
      </c>
      <c r="S3098" s="193">
        <v>230.68</v>
      </c>
      <c r="T3098" s="193">
        <v>11.01</v>
      </c>
      <c r="U3098" s="193">
        <v>7.75</v>
      </c>
      <c r="V3098" s="193">
        <v>0.8899999999999999</v>
      </c>
      <c r="W3098" s="193">
        <v>74.69</v>
      </c>
      <c r="X3098" s="193">
        <v>43.870000000000005</v>
      </c>
      <c r="Y3098" s="193">
        <v>33.659999999999997</v>
      </c>
    </row>
    <row r="3099" spans="1:25" ht="13.5" thickBot="1" x14ac:dyDescent="0.25">
      <c r="A3099" s="192" t="str">
        <f t="shared" si="85"/>
        <v>07.08.2015</v>
      </c>
      <c r="B3099" s="193">
        <v>1.8599999999999999</v>
      </c>
      <c r="C3099" s="193">
        <v>17.989999999999998</v>
      </c>
      <c r="D3099" s="193">
        <v>105.97</v>
      </c>
      <c r="E3099" s="193">
        <v>4.47</v>
      </c>
      <c r="F3099" s="193">
        <v>12.680000000000001</v>
      </c>
      <c r="G3099" s="193">
        <v>5.42</v>
      </c>
      <c r="H3099" s="193">
        <v>0</v>
      </c>
      <c r="I3099" s="193">
        <v>0</v>
      </c>
      <c r="J3099" s="193">
        <v>223.11999999999998</v>
      </c>
      <c r="K3099" s="193">
        <v>389.36</v>
      </c>
      <c r="L3099" s="193">
        <v>281.59000000000003</v>
      </c>
      <c r="M3099" s="193">
        <v>536.46</v>
      </c>
      <c r="N3099" s="193">
        <v>0</v>
      </c>
      <c r="O3099" s="193">
        <v>9.09</v>
      </c>
      <c r="P3099" s="193">
        <v>8.83</v>
      </c>
      <c r="Q3099" s="193">
        <v>0</v>
      </c>
      <c r="R3099" s="193">
        <v>0</v>
      </c>
      <c r="S3099" s="193">
        <v>4.0199999999999996</v>
      </c>
      <c r="T3099" s="193">
        <v>37.199999999999996</v>
      </c>
      <c r="U3099" s="193">
        <v>1.25</v>
      </c>
      <c r="V3099" s="193">
        <v>55.55</v>
      </c>
      <c r="W3099" s="193">
        <v>76.77</v>
      </c>
      <c r="X3099" s="193">
        <v>45.989999999999995</v>
      </c>
      <c r="Y3099" s="193">
        <v>86.73</v>
      </c>
    </row>
    <row r="3100" spans="1:25" ht="13.5" thickBot="1" x14ac:dyDescent="0.25">
      <c r="A3100" s="192" t="str">
        <f t="shared" si="85"/>
        <v>08.08.2015</v>
      </c>
      <c r="B3100" s="193">
        <v>0</v>
      </c>
      <c r="C3100" s="193">
        <v>0</v>
      </c>
      <c r="D3100" s="193">
        <v>0</v>
      </c>
      <c r="E3100" s="193">
        <v>0</v>
      </c>
      <c r="F3100" s="193">
        <v>0</v>
      </c>
      <c r="G3100" s="193">
        <v>0</v>
      </c>
      <c r="H3100" s="193">
        <v>0</v>
      </c>
      <c r="I3100" s="193">
        <v>0</v>
      </c>
      <c r="J3100" s="193">
        <v>0</v>
      </c>
      <c r="K3100" s="193">
        <v>0</v>
      </c>
      <c r="L3100" s="193">
        <v>0</v>
      </c>
      <c r="M3100" s="193">
        <v>0</v>
      </c>
      <c r="N3100" s="193">
        <v>0</v>
      </c>
      <c r="O3100" s="193">
        <v>0</v>
      </c>
      <c r="P3100" s="193">
        <v>0</v>
      </c>
      <c r="Q3100" s="193">
        <v>0</v>
      </c>
      <c r="R3100" s="193">
        <v>0</v>
      </c>
      <c r="S3100" s="193">
        <v>0.03</v>
      </c>
      <c r="T3100" s="193">
        <v>27.17</v>
      </c>
      <c r="U3100" s="193">
        <v>0.33999999999999997</v>
      </c>
      <c r="V3100" s="193">
        <v>46</v>
      </c>
      <c r="W3100" s="193">
        <v>46.44</v>
      </c>
      <c r="X3100" s="193">
        <v>0</v>
      </c>
      <c r="Y3100" s="193">
        <v>0</v>
      </c>
    </row>
    <row r="3101" spans="1:25" ht="13.5" thickBot="1" x14ac:dyDescent="0.25">
      <c r="A3101" s="192" t="str">
        <f t="shared" si="85"/>
        <v>09.08.2015</v>
      </c>
      <c r="B3101" s="193">
        <v>1.2100000000000002</v>
      </c>
      <c r="C3101" s="193">
        <v>0</v>
      </c>
      <c r="D3101" s="193">
        <v>0</v>
      </c>
      <c r="E3101" s="193">
        <v>0</v>
      </c>
      <c r="F3101" s="193">
        <v>0</v>
      </c>
      <c r="G3101" s="193">
        <v>0</v>
      </c>
      <c r="H3101" s="193">
        <v>0</v>
      </c>
      <c r="I3101" s="193">
        <v>0</v>
      </c>
      <c r="J3101" s="193">
        <v>0</v>
      </c>
      <c r="K3101" s="193">
        <v>65.959999999999994</v>
      </c>
      <c r="L3101" s="193">
        <v>20.59</v>
      </c>
      <c r="M3101" s="193">
        <v>47.3</v>
      </c>
      <c r="N3101" s="193">
        <v>25.15</v>
      </c>
      <c r="O3101" s="193">
        <v>0</v>
      </c>
      <c r="P3101" s="193">
        <v>11.45</v>
      </c>
      <c r="Q3101" s="193">
        <v>1.4</v>
      </c>
      <c r="R3101" s="193">
        <v>0</v>
      </c>
      <c r="S3101" s="193">
        <v>44.94</v>
      </c>
      <c r="T3101" s="193">
        <v>0</v>
      </c>
      <c r="U3101" s="193">
        <v>21.04</v>
      </c>
      <c r="V3101" s="193">
        <v>19.260000000000002</v>
      </c>
      <c r="W3101" s="193">
        <v>0</v>
      </c>
      <c r="X3101" s="193">
        <v>20.71</v>
      </c>
      <c r="Y3101" s="193">
        <v>765.88</v>
      </c>
    </row>
    <row r="3102" spans="1:25" ht="13.5" thickBot="1" x14ac:dyDescent="0.25">
      <c r="A3102" s="192" t="str">
        <f t="shared" si="85"/>
        <v>10.08.2015</v>
      </c>
      <c r="B3102" s="193">
        <v>66.14</v>
      </c>
      <c r="C3102" s="193">
        <v>16.130000000000003</v>
      </c>
      <c r="D3102" s="193">
        <v>24.48</v>
      </c>
      <c r="E3102" s="193">
        <v>51.959999999999994</v>
      </c>
      <c r="F3102" s="193">
        <v>49.13</v>
      </c>
      <c r="G3102" s="193">
        <v>49.59</v>
      </c>
      <c r="H3102" s="193">
        <v>54.629999999999995</v>
      </c>
      <c r="I3102" s="193">
        <v>49.620000000000005</v>
      </c>
      <c r="J3102" s="193">
        <v>0</v>
      </c>
      <c r="K3102" s="193">
        <v>0</v>
      </c>
      <c r="L3102" s="193">
        <v>14.59</v>
      </c>
      <c r="M3102" s="193">
        <v>7.26</v>
      </c>
      <c r="N3102" s="193">
        <v>0</v>
      </c>
      <c r="O3102" s="193">
        <v>0</v>
      </c>
      <c r="P3102" s="193">
        <v>0</v>
      </c>
      <c r="Q3102" s="193">
        <v>0</v>
      </c>
      <c r="R3102" s="193">
        <v>0</v>
      </c>
      <c r="S3102" s="193">
        <v>0</v>
      </c>
      <c r="T3102" s="193">
        <v>88.52000000000001</v>
      </c>
      <c r="U3102" s="193">
        <v>708.17</v>
      </c>
      <c r="V3102" s="193">
        <v>702.24</v>
      </c>
      <c r="W3102" s="193">
        <v>701.22</v>
      </c>
      <c r="X3102" s="193">
        <v>6.07</v>
      </c>
      <c r="Y3102" s="193">
        <v>351.77</v>
      </c>
    </row>
    <row r="3103" spans="1:25" ht="13.5" thickBot="1" x14ac:dyDescent="0.25">
      <c r="A3103" s="192" t="str">
        <f t="shared" si="85"/>
        <v>11.08.2015</v>
      </c>
      <c r="B3103" s="193">
        <v>64.48</v>
      </c>
      <c r="C3103" s="193">
        <v>50.52</v>
      </c>
      <c r="D3103" s="193">
        <v>13.860000000000001</v>
      </c>
      <c r="E3103" s="193">
        <v>20.059999999999999</v>
      </c>
      <c r="F3103" s="193">
        <v>10.469999999999999</v>
      </c>
      <c r="G3103" s="193">
        <v>0</v>
      </c>
      <c r="H3103" s="193">
        <v>0</v>
      </c>
      <c r="I3103" s="193">
        <v>0</v>
      </c>
      <c r="J3103" s="193">
        <v>0</v>
      </c>
      <c r="K3103" s="193">
        <v>0</v>
      </c>
      <c r="L3103" s="193">
        <v>32.19</v>
      </c>
      <c r="M3103" s="193">
        <v>16.68</v>
      </c>
      <c r="N3103" s="193">
        <v>29.18</v>
      </c>
      <c r="O3103" s="193">
        <v>0</v>
      </c>
      <c r="P3103" s="193">
        <v>0</v>
      </c>
      <c r="Q3103" s="193">
        <v>0</v>
      </c>
      <c r="R3103" s="193">
        <v>0</v>
      </c>
      <c r="S3103" s="193">
        <v>2.31</v>
      </c>
      <c r="T3103" s="193">
        <v>0</v>
      </c>
      <c r="U3103" s="193">
        <v>0</v>
      </c>
      <c r="V3103" s="193">
        <v>0</v>
      </c>
      <c r="W3103" s="193">
        <v>0</v>
      </c>
      <c r="X3103" s="193">
        <v>686.24</v>
      </c>
      <c r="Y3103" s="193">
        <v>0.03</v>
      </c>
    </row>
    <row r="3104" spans="1:25" ht="13.5" thickBot="1" x14ac:dyDescent="0.25">
      <c r="A3104" s="192" t="str">
        <f t="shared" si="85"/>
        <v>12.08.2015</v>
      </c>
      <c r="B3104" s="193">
        <v>18.619999999999997</v>
      </c>
      <c r="C3104" s="193">
        <v>6.33</v>
      </c>
      <c r="D3104" s="193">
        <v>27.369999999999997</v>
      </c>
      <c r="E3104" s="193">
        <v>32.79</v>
      </c>
      <c r="F3104" s="193">
        <v>24.540000000000003</v>
      </c>
      <c r="G3104" s="193">
        <v>16.170000000000002</v>
      </c>
      <c r="H3104" s="193">
        <v>164.24</v>
      </c>
      <c r="I3104" s="193">
        <v>193.23999999999998</v>
      </c>
      <c r="J3104" s="193">
        <v>177.62</v>
      </c>
      <c r="K3104" s="193">
        <v>159.80000000000001</v>
      </c>
      <c r="L3104" s="193">
        <v>50.51</v>
      </c>
      <c r="M3104" s="193">
        <v>55.980000000000004</v>
      </c>
      <c r="N3104" s="193">
        <v>43.09</v>
      </c>
      <c r="O3104" s="193">
        <v>0</v>
      </c>
      <c r="P3104" s="193">
        <v>0</v>
      </c>
      <c r="Q3104" s="193">
        <v>109.72999999999999</v>
      </c>
      <c r="R3104" s="193">
        <v>195.77</v>
      </c>
      <c r="S3104" s="193">
        <v>186.7</v>
      </c>
      <c r="T3104" s="193">
        <v>145.74</v>
      </c>
      <c r="U3104" s="193">
        <v>101.48</v>
      </c>
      <c r="V3104" s="193">
        <v>184.31</v>
      </c>
      <c r="W3104" s="193">
        <v>63.1</v>
      </c>
      <c r="X3104" s="193">
        <v>58.29</v>
      </c>
      <c r="Y3104" s="193">
        <v>61.87</v>
      </c>
    </row>
    <row r="3105" spans="1:25" ht="13.5" thickBot="1" x14ac:dyDescent="0.25">
      <c r="A3105" s="192" t="str">
        <f t="shared" si="85"/>
        <v>13.08.2015</v>
      </c>
      <c r="B3105" s="193">
        <v>86.789999999999992</v>
      </c>
      <c r="C3105" s="193">
        <v>112.01</v>
      </c>
      <c r="D3105" s="193">
        <v>61.059999999999995</v>
      </c>
      <c r="E3105" s="193">
        <v>30.15</v>
      </c>
      <c r="F3105" s="193">
        <v>27.14</v>
      </c>
      <c r="G3105" s="193">
        <v>15.55</v>
      </c>
      <c r="H3105" s="193">
        <v>33.700000000000003</v>
      </c>
      <c r="I3105" s="193">
        <v>17.27</v>
      </c>
      <c r="J3105" s="193">
        <v>17.690000000000001</v>
      </c>
      <c r="K3105" s="193">
        <v>72.36</v>
      </c>
      <c r="L3105" s="193">
        <v>86.92</v>
      </c>
      <c r="M3105" s="193">
        <v>76.52</v>
      </c>
      <c r="N3105" s="193">
        <v>99.81</v>
      </c>
      <c r="O3105" s="193">
        <v>47.599999999999994</v>
      </c>
      <c r="P3105" s="193">
        <v>743.06999999999994</v>
      </c>
      <c r="Q3105" s="193">
        <v>0</v>
      </c>
      <c r="R3105" s="193">
        <v>0</v>
      </c>
      <c r="S3105" s="193">
        <v>0</v>
      </c>
      <c r="T3105" s="193">
        <v>52.809999999999995</v>
      </c>
      <c r="U3105" s="193">
        <v>1.88</v>
      </c>
      <c r="V3105" s="193">
        <v>0</v>
      </c>
      <c r="W3105" s="193">
        <v>107.59</v>
      </c>
      <c r="X3105" s="193">
        <v>63.46</v>
      </c>
      <c r="Y3105" s="193">
        <v>63.51</v>
      </c>
    </row>
    <row r="3106" spans="1:25" ht="13.5" thickBot="1" x14ac:dyDescent="0.25">
      <c r="A3106" s="192" t="str">
        <f t="shared" si="85"/>
        <v>14.08.2015</v>
      </c>
      <c r="B3106" s="193">
        <v>2.8899999999999997</v>
      </c>
      <c r="C3106" s="193">
        <v>0.04</v>
      </c>
      <c r="D3106" s="193">
        <v>1.2100000000000002</v>
      </c>
      <c r="E3106" s="193">
        <v>0</v>
      </c>
      <c r="F3106" s="193">
        <v>0</v>
      </c>
      <c r="G3106" s="193">
        <v>0</v>
      </c>
      <c r="H3106" s="193">
        <v>0</v>
      </c>
      <c r="I3106" s="193">
        <v>9.9999999999999992E-2</v>
      </c>
      <c r="J3106" s="193">
        <v>0</v>
      </c>
      <c r="K3106" s="193">
        <v>9.9999999999999992E-2</v>
      </c>
      <c r="L3106" s="193">
        <v>0</v>
      </c>
      <c r="M3106" s="193">
        <v>0</v>
      </c>
      <c r="N3106" s="193">
        <v>16.95</v>
      </c>
      <c r="O3106" s="193">
        <v>27.47</v>
      </c>
      <c r="P3106" s="193">
        <v>0.63</v>
      </c>
      <c r="Q3106" s="193">
        <v>0</v>
      </c>
      <c r="R3106" s="193">
        <v>0</v>
      </c>
      <c r="S3106" s="193">
        <v>0.15000000000000002</v>
      </c>
      <c r="T3106" s="193">
        <v>0</v>
      </c>
      <c r="U3106" s="193">
        <v>0</v>
      </c>
      <c r="V3106" s="193">
        <v>0</v>
      </c>
      <c r="W3106" s="193">
        <v>31.36</v>
      </c>
      <c r="X3106" s="193">
        <v>0</v>
      </c>
      <c r="Y3106" s="193">
        <v>0</v>
      </c>
    </row>
    <row r="3107" spans="1:25" ht="13.5" thickBot="1" x14ac:dyDescent="0.25">
      <c r="A3107" s="192" t="str">
        <f t="shared" si="85"/>
        <v>15.08.2015</v>
      </c>
      <c r="B3107" s="193">
        <v>25.35</v>
      </c>
      <c r="C3107" s="193">
        <v>19.57</v>
      </c>
      <c r="D3107" s="193">
        <v>24.4</v>
      </c>
      <c r="E3107" s="193">
        <v>46.57</v>
      </c>
      <c r="F3107" s="193">
        <v>2.91</v>
      </c>
      <c r="G3107" s="193">
        <v>2.4500000000000002</v>
      </c>
      <c r="H3107" s="193">
        <v>0</v>
      </c>
      <c r="I3107" s="193">
        <v>0.29000000000000004</v>
      </c>
      <c r="J3107" s="193">
        <v>17.759999999999998</v>
      </c>
      <c r="K3107" s="193">
        <v>18.849999999999998</v>
      </c>
      <c r="L3107" s="193">
        <v>12.14</v>
      </c>
      <c r="M3107" s="193">
        <v>9.44</v>
      </c>
      <c r="N3107" s="193">
        <v>2.0300000000000002</v>
      </c>
      <c r="O3107" s="193">
        <v>4.43</v>
      </c>
      <c r="P3107" s="193">
        <v>1.94</v>
      </c>
      <c r="Q3107" s="193">
        <v>0.96</v>
      </c>
      <c r="R3107" s="193">
        <v>2.8899999999999997</v>
      </c>
      <c r="S3107" s="193">
        <v>0</v>
      </c>
      <c r="T3107" s="193">
        <v>2.0300000000000002</v>
      </c>
      <c r="U3107" s="193">
        <v>4.22</v>
      </c>
      <c r="V3107" s="193">
        <v>2.5</v>
      </c>
      <c r="W3107" s="193">
        <v>67.87</v>
      </c>
      <c r="X3107" s="193">
        <v>79.680000000000007</v>
      </c>
      <c r="Y3107" s="193">
        <v>53.85</v>
      </c>
    </row>
    <row r="3108" spans="1:25" ht="13.5" thickBot="1" x14ac:dyDescent="0.25">
      <c r="A3108" s="192" t="str">
        <f t="shared" si="85"/>
        <v>16.08.2015</v>
      </c>
      <c r="B3108" s="193">
        <v>0</v>
      </c>
      <c r="C3108" s="193">
        <v>0</v>
      </c>
      <c r="D3108" s="193">
        <v>0</v>
      </c>
      <c r="E3108" s="193">
        <v>0</v>
      </c>
      <c r="F3108" s="193">
        <v>0</v>
      </c>
      <c r="G3108" s="193">
        <v>0</v>
      </c>
      <c r="H3108" s="193">
        <v>0</v>
      </c>
      <c r="I3108" s="193">
        <v>0</v>
      </c>
      <c r="J3108" s="193">
        <v>0</v>
      </c>
      <c r="K3108" s="193">
        <v>0</v>
      </c>
      <c r="L3108" s="193">
        <v>0</v>
      </c>
      <c r="M3108" s="193">
        <v>0</v>
      </c>
      <c r="N3108" s="193">
        <v>0</v>
      </c>
      <c r="O3108" s="193">
        <v>0</v>
      </c>
      <c r="P3108" s="193">
        <v>0</v>
      </c>
      <c r="Q3108" s="193">
        <v>0</v>
      </c>
      <c r="R3108" s="193">
        <v>0</v>
      </c>
      <c r="S3108" s="193">
        <v>0</v>
      </c>
      <c r="T3108" s="193">
        <v>0</v>
      </c>
      <c r="U3108" s="193">
        <v>0</v>
      </c>
      <c r="V3108" s="193">
        <v>0</v>
      </c>
      <c r="W3108" s="193">
        <v>0</v>
      </c>
      <c r="X3108" s="193">
        <v>75.069999999999993</v>
      </c>
      <c r="Y3108" s="193">
        <v>63.15</v>
      </c>
    </row>
    <row r="3109" spans="1:25" ht="13.5" thickBot="1" x14ac:dyDescent="0.25">
      <c r="A3109" s="192" t="str">
        <f t="shared" si="85"/>
        <v>17.08.2015</v>
      </c>
      <c r="B3109" s="193">
        <v>89.61</v>
      </c>
      <c r="C3109" s="193">
        <v>2.4400000000000004</v>
      </c>
      <c r="D3109" s="193">
        <v>58.660000000000004</v>
      </c>
      <c r="E3109" s="193">
        <v>68.94</v>
      </c>
      <c r="F3109" s="193">
        <v>261.65000000000003</v>
      </c>
      <c r="G3109" s="193">
        <v>214.3</v>
      </c>
      <c r="H3109" s="193">
        <v>42.05</v>
      </c>
      <c r="I3109" s="193">
        <v>47</v>
      </c>
      <c r="J3109" s="193">
        <v>317.91000000000003</v>
      </c>
      <c r="K3109" s="193">
        <v>305.33</v>
      </c>
      <c r="L3109" s="193">
        <v>307.52</v>
      </c>
      <c r="M3109" s="193">
        <v>485.87</v>
      </c>
      <c r="N3109" s="193">
        <v>42.3</v>
      </c>
      <c r="O3109" s="193">
        <v>473.81</v>
      </c>
      <c r="P3109" s="193">
        <v>11.27</v>
      </c>
      <c r="Q3109" s="193">
        <v>13.620000000000001</v>
      </c>
      <c r="R3109" s="193">
        <v>1.0900000000000001</v>
      </c>
      <c r="S3109" s="193">
        <v>272.39999999999998</v>
      </c>
      <c r="T3109" s="193">
        <v>0.39</v>
      </c>
      <c r="U3109" s="193">
        <v>0.8</v>
      </c>
      <c r="V3109" s="193">
        <v>12.379999999999999</v>
      </c>
      <c r="W3109" s="193">
        <v>59.82</v>
      </c>
      <c r="X3109" s="193">
        <v>91.27</v>
      </c>
      <c r="Y3109" s="193">
        <v>152.26</v>
      </c>
    </row>
    <row r="3110" spans="1:25" ht="13.5" thickBot="1" x14ac:dyDescent="0.25">
      <c r="A3110" s="192" t="str">
        <f t="shared" si="85"/>
        <v>18.08.2015</v>
      </c>
      <c r="B3110" s="193">
        <v>326.99</v>
      </c>
      <c r="C3110" s="193">
        <v>330.42</v>
      </c>
      <c r="D3110" s="193">
        <v>146.10000000000002</v>
      </c>
      <c r="E3110" s="193">
        <v>160.67999999999998</v>
      </c>
      <c r="F3110" s="193">
        <v>122.3</v>
      </c>
      <c r="G3110" s="193">
        <v>0.99</v>
      </c>
      <c r="H3110" s="193">
        <v>0</v>
      </c>
      <c r="I3110" s="193">
        <v>0</v>
      </c>
      <c r="J3110" s="193">
        <v>1.9</v>
      </c>
      <c r="K3110" s="193">
        <v>8.1300000000000008</v>
      </c>
      <c r="L3110" s="193">
        <v>764.03</v>
      </c>
      <c r="M3110" s="193">
        <v>757.65</v>
      </c>
      <c r="N3110" s="193">
        <v>97.43</v>
      </c>
      <c r="O3110" s="193">
        <v>99.850000000000009</v>
      </c>
      <c r="P3110" s="193">
        <v>78.73</v>
      </c>
      <c r="Q3110" s="193">
        <v>91.3</v>
      </c>
      <c r="R3110" s="193">
        <v>104.65</v>
      </c>
      <c r="S3110" s="193">
        <v>3.01</v>
      </c>
      <c r="T3110" s="193">
        <v>2.29</v>
      </c>
      <c r="U3110" s="193">
        <v>0.62</v>
      </c>
      <c r="V3110" s="193">
        <v>0.45999999999999996</v>
      </c>
      <c r="W3110" s="193">
        <v>320.86</v>
      </c>
      <c r="X3110" s="193">
        <v>658.46</v>
      </c>
      <c r="Y3110" s="193">
        <v>24.28</v>
      </c>
    </row>
    <row r="3111" spans="1:25" ht="13.5" thickBot="1" x14ac:dyDescent="0.25">
      <c r="A3111" s="192" t="str">
        <f t="shared" si="85"/>
        <v>19.08.2015</v>
      </c>
      <c r="B3111" s="193">
        <v>1.5899999999999999</v>
      </c>
      <c r="C3111" s="193">
        <v>32.769999999999996</v>
      </c>
      <c r="D3111" s="193">
        <v>650.16999999999996</v>
      </c>
      <c r="E3111" s="193">
        <v>31.12</v>
      </c>
      <c r="F3111" s="193">
        <v>40.57</v>
      </c>
      <c r="G3111" s="193">
        <v>5.41</v>
      </c>
      <c r="H3111" s="193">
        <v>0</v>
      </c>
      <c r="I3111" s="193">
        <v>0</v>
      </c>
      <c r="J3111" s="193">
        <v>23.41</v>
      </c>
      <c r="K3111" s="193">
        <v>8.2100000000000009</v>
      </c>
      <c r="L3111" s="193">
        <v>0</v>
      </c>
      <c r="M3111" s="193">
        <v>0</v>
      </c>
      <c r="N3111" s="193">
        <v>0</v>
      </c>
      <c r="O3111" s="193">
        <v>0</v>
      </c>
      <c r="P3111" s="193">
        <v>0</v>
      </c>
      <c r="Q3111" s="193">
        <v>0</v>
      </c>
      <c r="R3111" s="193">
        <v>0</v>
      </c>
      <c r="S3111" s="193">
        <v>0</v>
      </c>
      <c r="T3111" s="193">
        <v>0</v>
      </c>
      <c r="U3111" s="193">
        <v>631.24</v>
      </c>
      <c r="V3111" s="193">
        <v>0</v>
      </c>
      <c r="W3111" s="193">
        <v>2.5499999999999998</v>
      </c>
      <c r="X3111" s="193">
        <v>0</v>
      </c>
      <c r="Y3111" s="193">
        <v>6.33</v>
      </c>
    </row>
    <row r="3112" spans="1:25" ht="13.5" thickBot="1" x14ac:dyDescent="0.25">
      <c r="A3112" s="192" t="str">
        <f t="shared" si="85"/>
        <v>20.08.2015</v>
      </c>
      <c r="B3112" s="193">
        <v>0.47</v>
      </c>
      <c r="C3112" s="193">
        <v>305.48</v>
      </c>
      <c r="D3112" s="193">
        <v>293.81</v>
      </c>
      <c r="E3112" s="193">
        <v>327.39</v>
      </c>
      <c r="F3112" s="193">
        <v>173.88</v>
      </c>
      <c r="G3112" s="193">
        <v>17.93</v>
      </c>
      <c r="H3112" s="193">
        <v>388.75</v>
      </c>
      <c r="I3112" s="193">
        <v>72.740000000000009</v>
      </c>
      <c r="J3112" s="193">
        <v>736.94999999999993</v>
      </c>
      <c r="K3112" s="193">
        <v>731.65</v>
      </c>
      <c r="L3112" s="193">
        <v>732.3599999999999</v>
      </c>
      <c r="M3112" s="193">
        <v>714.41000000000008</v>
      </c>
      <c r="N3112" s="193">
        <v>46.67</v>
      </c>
      <c r="O3112" s="193">
        <v>25.74</v>
      </c>
      <c r="P3112" s="193">
        <v>0</v>
      </c>
      <c r="Q3112" s="193">
        <v>0</v>
      </c>
      <c r="R3112" s="193">
        <v>2.4899999999999998</v>
      </c>
      <c r="S3112" s="193">
        <v>2.95</v>
      </c>
      <c r="T3112" s="193">
        <v>16.03</v>
      </c>
      <c r="U3112" s="193">
        <v>676.20999999999992</v>
      </c>
      <c r="V3112" s="193">
        <v>110.35000000000001</v>
      </c>
      <c r="W3112" s="193">
        <v>658.25</v>
      </c>
      <c r="X3112" s="193">
        <v>72.8</v>
      </c>
      <c r="Y3112" s="193">
        <v>0.83000000000000007</v>
      </c>
    </row>
    <row r="3113" spans="1:25" ht="13.5" thickBot="1" x14ac:dyDescent="0.25">
      <c r="A3113" s="192" t="str">
        <f t="shared" si="85"/>
        <v>21.08.2015</v>
      </c>
      <c r="B3113" s="193">
        <v>40.65</v>
      </c>
      <c r="C3113" s="193">
        <v>29.9</v>
      </c>
      <c r="D3113" s="193">
        <v>66.98</v>
      </c>
      <c r="E3113" s="193">
        <v>87.31</v>
      </c>
      <c r="F3113" s="193">
        <v>66.52000000000001</v>
      </c>
      <c r="G3113" s="193">
        <v>60.31</v>
      </c>
      <c r="H3113" s="193">
        <v>58.91</v>
      </c>
      <c r="I3113" s="193">
        <v>55.6</v>
      </c>
      <c r="J3113" s="193">
        <v>0</v>
      </c>
      <c r="K3113" s="193">
        <v>0</v>
      </c>
      <c r="L3113" s="193">
        <v>0.55000000000000004</v>
      </c>
      <c r="M3113" s="193">
        <v>10.14</v>
      </c>
      <c r="N3113" s="193">
        <v>15.83</v>
      </c>
      <c r="O3113" s="193">
        <v>15.35</v>
      </c>
      <c r="P3113" s="193">
        <v>0</v>
      </c>
      <c r="Q3113" s="193">
        <v>14.37</v>
      </c>
      <c r="R3113" s="193">
        <v>0.35</v>
      </c>
      <c r="S3113" s="193">
        <v>2.46</v>
      </c>
      <c r="T3113" s="193">
        <v>0</v>
      </c>
      <c r="U3113" s="193">
        <v>104.13</v>
      </c>
      <c r="V3113" s="193">
        <v>36.76</v>
      </c>
      <c r="W3113" s="193">
        <v>140.91</v>
      </c>
      <c r="X3113" s="193">
        <v>71.5</v>
      </c>
      <c r="Y3113" s="193">
        <v>40.050000000000004</v>
      </c>
    </row>
    <row r="3114" spans="1:25" ht="13.5" thickBot="1" x14ac:dyDescent="0.25">
      <c r="A3114" s="192" t="str">
        <f t="shared" si="85"/>
        <v>22.08.2015</v>
      </c>
      <c r="B3114" s="193">
        <v>50.04</v>
      </c>
      <c r="C3114" s="193">
        <v>48.48</v>
      </c>
      <c r="D3114" s="193">
        <v>50.269999999999996</v>
      </c>
      <c r="E3114" s="193">
        <v>32.869999999999997</v>
      </c>
      <c r="F3114" s="193">
        <v>46.849999999999994</v>
      </c>
      <c r="G3114" s="193">
        <v>77.02000000000001</v>
      </c>
      <c r="H3114" s="193">
        <v>74.25</v>
      </c>
      <c r="I3114" s="193">
        <v>0</v>
      </c>
      <c r="J3114" s="193">
        <v>15.32</v>
      </c>
      <c r="K3114" s="193">
        <v>11.52</v>
      </c>
      <c r="L3114" s="193">
        <v>0</v>
      </c>
      <c r="M3114" s="193">
        <v>0</v>
      </c>
      <c r="N3114" s="193">
        <v>0</v>
      </c>
      <c r="O3114" s="193">
        <v>0</v>
      </c>
      <c r="P3114" s="193">
        <v>0</v>
      </c>
      <c r="Q3114" s="193">
        <v>0</v>
      </c>
      <c r="R3114" s="193">
        <v>58.75</v>
      </c>
      <c r="S3114" s="193">
        <v>11.59</v>
      </c>
      <c r="T3114" s="193">
        <v>87.94</v>
      </c>
      <c r="U3114" s="193">
        <v>0.57000000000000006</v>
      </c>
      <c r="V3114" s="193">
        <v>70.34</v>
      </c>
      <c r="W3114" s="193">
        <v>121.99000000000001</v>
      </c>
      <c r="X3114" s="193">
        <v>53.05</v>
      </c>
      <c r="Y3114" s="193">
        <v>41.39</v>
      </c>
    </row>
    <row r="3115" spans="1:25" ht="13.5" thickBot="1" x14ac:dyDescent="0.25">
      <c r="A3115" s="192" t="str">
        <f t="shared" si="85"/>
        <v>23.08.2015</v>
      </c>
      <c r="B3115" s="193">
        <v>3.21</v>
      </c>
      <c r="C3115" s="193">
        <v>24.06</v>
      </c>
      <c r="D3115" s="193">
        <v>15.23</v>
      </c>
      <c r="E3115" s="193">
        <v>1.4900000000000002</v>
      </c>
      <c r="F3115" s="193">
        <v>25.37</v>
      </c>
      <c r="G3115" s="193">
        <v>16.54</v>
      </c>
      <c r="H3115" s="193">
        <v>60.06</v>
      </c>
      <c r="I3115" s="193">
        <v>58.71</v>
      </c>
      <c r="J3115" s="193">
        <v>10.33</v>
      </c>
      <c r="K3115" s="193">
        <v>17.95</v>
      </c>
      <c r="L3115" s="193">
        <v>1.1900000000000002</v>
      </c>
      <c r="M3115" s="193">
        <v>0.01</v>
      </c>
      <c r="N3115" s="193">
        <v>0.83000000000000007</v>
      </c>
      <c r="O3115" s="193">
        <v>0</v>
      </c>
      <c r="P3115" s="193">
        <v>0</v>
      </c>
      <c r="Q3115" s="193">
        <v>0</v>
      </c>
      <c r="R3115" s="193">
        <v>2.95</v>
      </c>
      <c r="S3115" s="193">
        <v>123.72</v>
      </c>
      <c r="T3115" s="193">
        <v>79.5</v>
      </c>
      <c r="U3115" s="193">
        <v>7</v>
      </c>
      <c r="V3115" s="193">
        <v>13.11</v>
      </c>
      <c r="W3115" s="193">
        <v>33.69</v>
      </c>
      <c r="X3115" s="193">
        <v>41.370000000000005</v>
      </c>
      <c r="Y3115" s="193">
        <v>124.58</v>
      </c>
    </row>
    <row r="3116" spans="1:25" ht="13.5" thickBot="1" x14ac:dyDescent="0.25">
      <c r="A3116" s="192" t="str">
        <f t="shared" si="85"/>
        <v>24.08.2015</v>
      </c>
      <c r="B3116" s="193">
        <v>102.69999999999999</v>
      </c>
      <c r="C3116" s="193">
        <v>29.06</v>
      </c>
      <c r="D3116" s="193">
        <v>74.539999999999992</v>
      </c>
      <c r="E3116" s="193">
        <v>145.18</v>
      </c>
      <c r="F3116" s="193">
        <v>107.93</v>
      </c>
      <c r="G3116" s="193">
        <v>28.3</v>
      </c>
      <c r="H3116" s="193">
        <v>27.53</v>
      </c>
      <c r="I3116" s="193">
        <v>3.75</v>
      </c>
      <c r="J3116" s="193">
        <v>51.08</v>
      </c>
      <c r="K3116" s="193">
        <v>55.56</v>
      </c>
      <c r="L3116" s="193">
        <v>11.27</v>
      </c>
      <c r="M3116" s="193">
        <v>70.31</v>
      </c>
      <c r="N3116" s="193">
        <v>198.85</v>
      </c>
      <c r="O3116" s="193">
        <v>219.56</v>
      </c>
      <c r="P3116" s="193">
        <v>163.6</v>
      </c>
      <c r="Q3116" s="193">
        <v>4.2</v>
      </c>
      <c r="R3116" s="193">
        <v>12.66</v>
      </c>
      <c r="S3116" s="193">
        <v>20.450000000000003</v>
      </c>
      <c r="T3116" s="193">
        <v>54.77</v>
      </c>
      <c r="U3116" s="193">
        <v>45.33</v>
      </c>
      <c r="V3116" s="193">
        <v>2.4000000000000004</v>
      </c>
      <c r="W3116" s="193">
        <v>37.72</v>
      </c>
      <c r="X3116" s="193">
        <v>41.57</v>
      </c>
      <c r="Y3116" s="193">
        <v>72.61</v>
      </c>
    </row>
    <row r="3117" spans="1:25" ht="13.5" thickBot="1" x14ac:dyDescent="0.25">
      <c r="A3117" s="192" t="str">
        <f t="shared" si="85"/>
        <v>25.08.2015</v>
      </c>
      <c r="B3117" s="193">
        <v>81.539999999999992</v>
      </c>
      <c r="C3117" s="193">
        <v>245.97</v>
      </c>
      <c r="D3117" s="193">
        <v>119.47999999999999</v>
      </c>
      <c r="E3117" s="193">
        <v>77.37</v>
      </c>
      <c r="F3117" s="193">
        <v>66.95</v>
      </c>
      <c r="G3117" s="193">
        <v>72.59</v>
      </c>
      <c r="H3117" s="193">
        <v>3.88</v>
      </c>
      <c r="I3117" s="193">
        <v>5.71</v>
      </c>
      <c r="J3117" s="193">
        <v>463.72</v>
      </c>
      <c r="K3117" s="193">
        <v>145.75</v>
      </c>
      <c r="L3117" s="193">
        <v>129.37</v>
      </c>
      <c r="M3117" s="193">
        <v>140.41000000000003</v>
      </c>
      <c r="N3117" s="193">
        <v>839.95</v>
      </c>
      <c r="O3117" s="193">
        <v>838.9</v>
      </c>
      <c r="P3117" s="193">
        <v>84.97</v>
      </c>
      <c r="Q3117" s="193">
        <v>100.36999999999999</v>
      </c>
      <c r="R3117" s="193">
        <v>122.44</v>
      </c>
      <c r="S3117" s="193">
        <v>115.88</v>
      </c>
      <c r="T3117" s="193">
        <v>795.81999999999994</v>
      </c>
      <c r="U3117" s="193">
        <v>770.78</v>
      </c>
      <c r="V3117" s="193">
        <v>420.78000000000003</v>
      </c>
      <c r="W3117" s="193">
        <v>761.59</v>
      </c>
      <c r="X3117" s="193">
        <v>87.22</v>
      </c>
      <c r="Y3117" s="193">
        <v>8.64</v>
      </c>
    </row>
    <row r="3118" spans="1:25" ht="13.5" thickBot="1" x14ac:dyDescent="0.25">
      <c r="A3118" s="192" t="str">
        <f t="shared" si="85"/>
        <v>26.08.2015</v>
      </c>
      <c r="B3118" s="193">
        <v>73.48</v>
      </c>
      <c r="C3118" s="193">
        <v>74.98</v>
      </c>
      <c r="D3118" s="193">
        <v>97.48</v>
      </c>
      <c r="E3118" s="193">
        <v>20.43</v>
      </c>
      <c r="F3118" s="193">
        <v>36.9</v>
      </c>
      <c r="G3118" s="193">
        <v>40.409999999999997</v>
      </c>
      <c r="H3118" s="193">
        <v>0</v>
      </c>
      <c r="I3118" s="193">
        <v>0</v>
      </c>
      <c r="J3118" s="193">
        <v>36.799999999999997</v>
      </c>
      <c r="K3118" s="193">
        <v>34.46</v>
      </c>
      <c r="L3118" s="193">
        <v>0</v>
      </c>
      <c r="M3118" s="193">
        <v>0</v>
      </c>
      <c r="N3118" s="193">
        <v>0</v>
      </c>
      <c r="O3118" s="193">
        <v>1.52</v>
      </c>
      <c r="P3118" s="193">
        <v>0</v>
      </c>
      <c r="Q3118" s="193">
        <v>11.690000000000001</v>
      </c>
      <c r="R3118" s="193">
        <v>2.78</v>
      </c>
      <c r="S3118" s="193">
        <v>884.5</v>
      </c>
      <c r="T3118" s="193">
        <v>261.52</v>
      </c>
      <c r="U3118" s="193">
        <v>12.65</v>
      </c>
      <c r="V3118" s="193">
        <v>1.3</v>
      </c>
      <c r="W3118" s="193">
        <v>25.67</v>
      </c>
      <c r="X3118" s="193">
        <v>90.44</v>
      </c>
      <c r="Y3118" s="193">
        <v>98.25</v>
      </c>
    </row>
    <row r="3119" spans="1:25" ht="13.5" thickBot="1" x14ac:dyDescent="0.25">
      <c r="A3119" s="192" t="str">
        <f t="shared" si="85"/>
        <v>27.08.2015</v>
      </c>
      <c r="B3119" s="193">
        <v>55.379999999999995</v>
      </c>
      <c r="C3119" s="193">
        <v>78.72</v>
      </c>
      <c r="D3119" s="193">
        <v>93.259999999999991</v>
      </c>
      <c r="E3119" s="193">
        <v>38.93</v>
      </c>
      <c r="F3119" s="193">
        <v>119.47</v>
      </c>
      <c r="G3119" s="193">
        <v>104.82000000000001</v>
      </c>
      <c r="H3119" s="193">
        <v>149.98000000000002</v>
      </c>
      <c r="I3119" s="193">
        <v>58.059999999999995</v>
      </c>
      <c r="J3119" s="193">
        <v>37.47</v>
      </c>
      <c r="K3119" s="193">
        <v>73.489999999999995</v>
      </c>
      <c r="L3119" s="193">
        <v>31.849999999999998</v>
      </c>
      <c r="M3119" s="193">
        <v>48.53</v>
      </c>
      <c r="N3119" s="193">
        <v>56.769999999999996</v>
      </c>
      <c r="O3119" s="193">
        <v>110.49</v>
      </c>
      <c r="P3119" s="193">
        <v>47.85</v>
      </c>
      <c r="Q3119" s="193">
        <v>5.44</v>
      </c>
      <c r="R3119" s="193">
        <v>8.2200000000000006</v>
      </c>
      <c r="S3119" s="193">
        <v>23.779999999999998</v>
      </c>
      <c r="T3119" s="193">
        <v>71.429999999999993</v>
      </c>
      <c r="U3119" s="193">
        <v>613.47</v>
      </c>
      <c r="V3119" s="193">
        <v>231.81</v>
      </c>
      <c r="W3119" s="193">
        <v>157.51000000000002</v>
      </c>
      <c r="X3119" s="193">
        <v>92.76</v>
      </c>
      <c r="Y3119" s="193">
        <v>150.23999999999998</v>
      </c>
    </row>
    <row r="3120" spans="1:25" ht="13.5" thickBot="1" x14ac:dyDescent="0.25">
      <c r="A3120" s="192" t="str">
        <f t="shared" si="85"/>
        <v>28.08.2015</v>
      </c>
      <c r="B3120" s="193">
        <v>117.1</v>
      </c>
      <c r="C3120" s="193">
        <v>121.26</v>
      </c>
      <c r="D3120" s="193">
        <v>55.9</v>
      </c>
      <c r="E3120" s="193">
        <v>104.47</v>
      </c>
      <c r="F3120" s="193">
        <v>58.81</v>
      </c>
      <c r="G3120" s="193">
        <v>40.630000000000003</v>
      </c>
      <c r="H3120" s="193">
        <v>118.47</v>
      </c>
      <c r="I3120" s="193">
        <v>58.22</v>
      </c>
      <c r="J3120" s="193">
        <v>58.3</v>
      </c>
      <c r="K3120" s="193">
        <v>43.93</v>
      </c>
      <c r="L3120" s="193">
        <v>62.42</v>
      </c>
      <c r="M3120" s="193">
        <v>3.6799999999999997</v>
      </c>
      <c r="N3120" s="193">
        <v>148.54</v>
      </c>
      <c r="O3120" s="193">
        <v>65.239999999999995</v>
      </c>
      <c r="P3120" s="193">
        <v>26.95</v>
      </c>
      <c r="Q3120" s="193">
        <v>34.18</v>
      </c>
      <c r="R3120" s="193">
        <v>112.83</v>
      </c>
      <c r="S3120" s="193">
        <v>53.17</v>
      </c>
      <c r="T3120" s="193">
        <v>0</v>
      </c>
      <c r="U3120" s="193">
        <v>28.11</v>
      </c>
      <c r="V3120" s="193">
        <v>5.7</v>
      </c>
      <c r="W3120" s="193">
        <v>127.14</v>
      </c>
      <c r="X3120" s="193">
        <v>119.42</v>
      </c>
      <c r="Y3120" s="193">
        <v>107.16</v>
      </c>
    </row>
    <row r="3121" spans="1:25" ht="13.5" thickBot="1" x14ac:dyDescent="0.25">
      <c r="A3121" s="192" t="str">
        <f t="shared" si="85"/>
        <v>29.08.2015</v>
      </c>
      <c r="B3121" s="193">
        <v>47.89</v>
      </c>
      <c r="C3121" s="193">
        <v>26.16</v>
      </c>
      <c r="D3121" s="193">
        <v>17.650000000000002</v>
      </c>
      <c r="E3121" s="193">
        <v>0</v>
      </c>
      <c r="F3121" s="193">
        <v>2.0699999999999998</v>
      </c>
      <c r="G3121" s="193">
        <v>19.400000000000002</v>
      </c>
      <c r="H3121" s="193">
        <v>0</v>
      </c>
      <c r="I3121" s="193">
        <v>0</v>
      </c>
      <c r="J3121" s="193">
        <v>0</v>
      </c>
      <c r="K3121" s="193">
        <v>0</v>
      </c>
      <c r="L3121" s="193">
        <v>1.54</v>
      </c>
      <c r="M3121" s="193">
        <v>7.8900000000000006</v>
      </c>
      <c r="N3121" s="193">
        <v>0.28000000000000003</v>
      </c>
      <c r="O3121" s="193">
        <v>0</v>
      </c>
      <c r="P3121" s="193">
        <v>5</v>
      </c>
      <c r="Q3121" s="193">
        <v>5.52</v>
      </c>
      <c r="R3121" s="193">
        <v>0</v>
      </c>
      <c r="S3121" s="193">
        <v>0</v>
      </c>
      <c r="T3121" s="193">
        <v>10.770000000000001</v>
      </c>
      <c r="U3121" s="193">
        <v>34.910000000000004</v>
      </c>
      <c r="V3121" s="193">
        <v>22.99</v>
      </c>
      <c r="W3121" s="193">
        <v>35.43</v>
      </c>
      <c r="X3121" s="193">
        <v>0</v>
      </c>
      <c r="Y3121" s="193">
        <v>0</v>
      </c>
    </row>
    <row r="3122" spans="1:25" ht="13.5" thickBot="1" x14ac:dyDescent="0.25">
      <c r="A3122" s="192" t="str">
        <f t="shared" si="85"/>
        <v>30.08.2015</v>
      </c>
      <c r="B3122" s="193">
        <v>0</v>
      </c>
      <c r="C3122" s="193">
        <v>0</v>
      </c>
      <c r="D3122" s="193">
        <v>0</v>
      </c>
      <c r="E3122" s="193">
        <v>0</v>
      </c>
      <c r="F3122" s="193">
        <v>0.01</v>
      </c>
      <c r="G3122" s="193">
        <v>0</v>
      </c>
      <c r="H3122" s="193">
        <v>17.16</v>
      </c>
      <c r="I3122" s="193">
        <v>0</v>
      </c>
      <c r="J3122" s="193">
        <v>0</v>
      </c>
      <c r="K3122" s="193">
        <v>0</v>
      </c>
      <c r="L3122" s="193">
        <v>0</v>
      </c>
      <c r="M3122" s="193">
        <v>0</v>
      </c>
      <c r="N3122" s="193">
        <v>0</v>
      </c>
      <c r="O3122" s="193">
        <v>0</v>
      </c>
      <c r="P3122" s="193">
        <v>0</v>
      </c>
      <c r="Q3122" s="193">
        <v>0</v>
      </c>
      <c r="R3122" s="193">
        <v>0</v>
      </c>
      <c r="S3122" s="193">
        <v>0</v>
      </c>
      <c r="T3122" s="193">
        <v>0</v>
      </c>
      <c r="U3122" s="193">
        <v>0</v>
      </c>
      <c r="V3122" s="193">
        <v>0</v>
      </c>
      <c r="W3122" s="193">
        <v>0</v>
      </c>
      <c r="X3122" s="193">
        <v>0</v>
      </c>
      <c r="Y3122" s="193">
        <v>23.15</v>
      </c>
    </row>
    <row r="3123" spans="1:25" ht="13.5" thickBot="1" x14ac:dyDescent="0.25">
      <c r="A3123" s="192" t="str">
        <f t="shared" si="85"/>
        <v>31.08.2015</v>
      </c>
      <c r="B3123" s="193">
        <v>0.17</v>
      </c>
      <c r="C3123" s="193">
        <v>11.2</v>
      </c>
      <c r="D3123" s="193">
        <v>19.89</v>
      </c>
      <c r="E3123" s="193">
        <v>11.389999999999999</v>
      </c>
      <c r="F3123" s="193">
        <v>0.56000000000000005</v>
      </c>
      <c r="G3123" s="193">
        <v>0.83000000000000007</v>
      </c>
      <c r="H3123" s="193">
        <v>0</v>
      </c>
      <c r="I3123" s="193">
        <v>67.33</v>
      </c>
      <c r="J3123" s="193">
        <v>34.11</v>
      </c>
      <c r="K3123" s="193">
        <v>30.060000000000002</v>
      </c>
      <c r="L3123" s="193">
        <v>33.480000000000004</v>
      </c>
      <c r="M3123" s="193">
        <v>0.47</v>
      </c>
      <c r="N3123" s="193">
        <v>0</v>
      </c>
      <c r="O3123" s="193">
        <v>0.27</v>
      </c>
      <c r="P3123" s="193">
        <v>0</v>
      </c>
      <c r="Q3123" s="193">
        <v>0</v>
      </c>
      <c r="R3123" s="193">
        <v>0</v>
      </c>
      <c r="S3123" s="193">
        <v>0</v>
      </c>
      <c r="T3123" s="193">
        <v>0</v>
      </c>
      <c r="U3123" s="193">
        <v>1.58</v>
      </c>
      <c r="V3123" s="193">
        <v>0</v>
      </c>
      <c r="W3123" s="193">
        <v>0.44999999999999996</v>
      </c>
      <c r="X3123" s="193">
        <v>0.01</v>
      </c>
      <c r="Y3123" s="193">
        <v>0</v>
      </c>
    </row>
    <row r="3124" spans="1:25" s="113" customFormat="1" ht="15.75" x14ac:dyDescent="0.2">
      <c r="A3124" s="119"/>
      <c r="B3124" s="194"/>
      <c r="C3124" s="194"/>
      <c r="D3124" s="194"/>
      <c r="E3124" s="194"/>
      <c r="F3124" s="194"/>
      <c r="G3124" s="194"/>
      <c r="H3124" s="194"/>
      <c r="I3124" s="194"/>
      <c r="J3124" s="194"/>
      <c r="K3124" s="194"/>
      <c r="L3124" s="194"/>
      <c r="M3124" s="194"/>
      <c r="N3124" s="194"/>
      <c r="O3124" s="194"/>
      <c r="P3124" s="194"/>
      <c r="Q3124" s="194"/>
      <c r="R3124" s="194"/>
      <c r="S3124" s="194"/>
      <c r="T3124" s="194"/>
      <c r="U3124" s="194"/>
      <c r="V3124" s="194"/>
      <c r="W3124" s="194"/>
      <c r="X3124" s="194"/>
      <c r="Y3124" s="194"/>
    </row>
    <row r="3125" spans="1:25" s="126" customFormat="1" ht="20.25" x14ac:dyDescent="0.3">
      <c r="A3125" s="126" t="s">
        <v>160</v>
      </c>
    </row>
    <row r="3126" spans="1:25" ht="18.75" customHeight="1" thickBot="1" x14ac:dyDescent="0.3">
      <c r="A3126" s="196"/>
      <c r="B3126" s="197"/>
      <c r="C3126" s="197"/>
    </row>
    <row r="3127" spans="1:25" ht="16.5" customHeight="1" thickBot="1" x14ac:dyDescent="0.3">
      <c r="A3127" s="189" t="s">
        <v>65</v>
      </c>
      <c r="B3127" s="102" t="s">
        <v>138</v>
      </c>
      <c r="C3127" s="102"/>
      <c r="D3127" s="102"/>
      <c r="E3127" s="102"/>
      <c r="F3127" s="102"/>
      <c r="G3127" s="102"/>
      <c r="H3127" s="102"/>
      <c r="I3127" s="102"/>
      <c r="J3127" s="102"/>
      <c r="K3127" s="102"/>
      <c r="L3127" s="102"/>
      <c r="M3127" s="102"/>
      <c r="N3127" s="102"/>
      <c r="O3127" s="102"/>
      <c r="P3127" s="102"/>
      <c r="Q3127" s="102"/>
      <c r="R3127" s="102"/>
      <c r="S3127" s="102"/>
      <c r="T3127" s="102"/>
      <c r="U3127" s="102"/>
      <c r="V3127" s="102"/>
      <c r="W3127" s="102"/>
      <c r="X3127" s="102"/>
      <c r="Y3127" s="103"/>
    </row>
    <row r="3128" spans="1:25" ht="13.5" thickBot="1" x14ac:dyDescent="0.25">
      <c r="A3128" s="190"/>
      <c r="B3128" s="191" t="s">
        <v>67</v>
      </c>
      <c r="C3128" s="191" t="s">
        <v>68</v>
      </c>
      <c r="D3128" s="191" t="s">
        <v>69</v>
      </c>
      <c r="E3128" s="191" t="s">
        <v>70</v>
      </c>
      <c r="F3128" s="191" t="s">
        <v>71</v>
      </c>
      <c r="G3128" s="191" t="s">
        <v>72</v>
      </c>
      <c r="H3128" s="191" t="s">
        <v>73</v>
      </c>
      <c r="I3128" s="191" t="s">
        <v>74</v>
      </c>
      <c r="J3128" s="191" t="s">
        <v>75</v>
      </c>
      <c r="K3128" s="191" t="s">
        <v>76</v>
      </c>
      <c r="L3128" s="191" t="s">
        <v>77</v>
      </c>
      <c r="M3128" s="191" t="s">
        <v>78</v>
      </c>
      <c r="N3128" s="191" t="s">
        <v>79</v>
      </c>
      <c r="O3128" s="191" t="s">
        <v>80</v>
      </c>
      <c r="P3128" s="191" t="s">
        <v>81</v>
      </c>
      <c r="Q3128" s="191" t="s">
        <v>82</v>
      </c>
      <c r="R3128" s="191" t="s">
        <v>83</v>
      </c>
      <c r="S3128" s="191" t="s">
        <v>84</v>
      </c>
      <c r="T3128" s="191" t="s">
        <v>85</v>
      </c>
      <c r="U3128" s="191" t="s">
        <v>86</v>
      </c>
      <c r="V3128" s="191" t="s">
        <v>87</v>
      </c>
      <c r="W3128" s="191" t="s">
        <v>88</v>
      </c>
      <c r="X3128" s="191" t="s">
        <v>89</v>
      </c>
      <c r="Y3128" s="191" t="s">
        <v>90</v>
      </c>
    </row>
    <row r="3129" spans="1:25" ht="13.5" thickBot="1" x14ac:dyDescent="0.25">
      <c r="A3129" s="192" t="str">
        <f>A3093</f>
        <v>01.08.2015</v>
      </c>
      <c r="B3129" s="193">
        <v>15.719999999999999</v>
      </c>
      <c r="C3129" s="193">
        <v>0.98000000000000009</v>
      </c>
      <c r="D3129" s="193">
        <v>3.64</v>
      </c>
      <c r="E3129" s="193">
        <v>0</v>
      </c>
      <c r="F3129" s="193">
        <v>6.84</v>
      </c>
      <c r="G3129" s="193">
        <v>0</v>
      </c>
      <c r="H3129" s="193">
        <v>0</v>
      </c>
      <c r="I3129" s="193">
        <v>0</v>
      </c>
      <c r="J3129" s="193">
        <v>0</v>
      </c>
      <c r="K3129" s="193">
        <v>113.16000000000001</v>
      </c>
      <c r="L3129" s="193">
        <v>0</v>
      </c>
      <c r="M3129" s="193">
        <v>7.74</v>
      </c>
      <c r="N3129" s="193">
        <v>0</v>
      </c>
      <c r="O3129" s="193">
        <v>0</v>
      </c>
      <c r="P3129" s="193">
        <v>0</v>
      </c>
      <c r="Q3129" s="193">
        <v>0.16</v>
      </c>
      <c r="R3129" s="193">
        <v>0</v>
      </c>
      <c r="S3129" s="193">
        <v>0</v>
      </c>
      <c r="T3129" s="193">
        <v>0</v>
      </c>
      <c r="U3129" s="193">
        <v>0</v>
      </c>
      <c r="V3129" s="193">
        <v>0.01</v>
      </c>
      <c r="W3129" s="193">
        <v>0</v>
      </c>
      <c r="X3129" s="193">
        <v>0</v>
      </c>
      <c r="Y3129" s="193">
        <v>0</v>
      </c>
    </row>
    <row r="3130" spans="1:25" ht="13.5" thickBot="1" x14ac:dyDescent="0.25">
      <c r="A3130" s="192" t="str">
        <f t="shared" ref="A3130:A3159" si="86">A3094</f>
        <v>02.08.2015</v>
      </c>
      <c r="B3130" s="193">
        <v>3.66</v>
      </c>
      <c r="C3130" s="193">
        <v>0</v>
      </c>
      <c r="D3130" s="193">
        <v>0</v>
      </c>
      <c r="E3130" s="193">
        <v>0</v>
      </c>
      <c r="F3130" s="193">
        <v>0.14000000000000001</v>
      </c>
      <c r="G3130" s="193">
        <v>0</v>
      </c>
      <c r="H3130" s="193">
        <v>0</v>
      </c>
      <c r="I3130" s="193">
        <v>0</v>
      </c>
      <c r="J3130" s="193">
        <v>0</v>
      </c>
      <c r="K3130" s="193">
        <v>0</v>
      </c>
      <c r="L3130" s="193">
        <v>0</v>
      </c>
      <c r="M3130" s="193">
        <v>0</v>
      </c>
      <c r="N3130" s="193">
        <v>0</v>
      </c>
      <c r="O3130" s="193">
        <v>0</v>
      </c>
      <c r="P3130" s="193">
        <v>0</v>
      </c>
      <c r="Q3130" s="193">
        <v>0</v>
      </c>
      <c r="R3130" s="193">
        <v>0</v>
      </c>
      <c r="S3130" s="193">
        <v>0</v>
      </c>
      <c r="T3130" s="193">
        <v>0</v>
      </c>
      <c r="U3130" s="193">
        <v>0</v>
      </c>
      <c r="V3130" s="193">
        <v>0</v>
      </c>
      <c r="W3130" s="193">
        <v>0</v>
      </c>
      <c r="X3130" s="193">
        <v>81.330000000000013</v>
      </c>
      <c r="Y3130" s="193">
        <v>75.489999999999995</v>
      </c>
    </row>
    <row r="3131" spans="1:25" ht="13.5" thickBot="1" x14ac:dyDescent="0.25">
      <c r="A3131" s="192" t="str">
        <f t="shared" si="86"/>
        <v>03.08.2015</v>
      </c>
      <c r="B3131" s="193">
        <v>334.86</v>
      </c>
      <c r="C3131" s="193">
        <v>681.46</v>
      </c>
      <c r="D3131" s="193">
        <v>677.3</v>
      </c>
      <c r="E3131" s="193">
        <v>721.82999999999993</v>
      </c>
      <c r="F3131" s="193">
        <v>742.07999999999993</v>
      </c>
      <c r="G3131" s="193">
        <v>84.509999999999991</v>
      </c>
      <c r="H3131" s="193">
        <v>1.3800000000000001</v>
      </c>
      <c r="I3131" s="193">
        <v>0.43</v>
      </c>
      <c r="J3131" s="193">
        <v>170.6</v>
      </c>
      <c r="K3131" s="193">
        <v>90.63000000000001</v>
      </c>
      <c r="L3131" s="193">
        <v>64.429999999999993</v>
      </c>
      <c r="M3131" s="193">
        <v>93.14</v>
      </c>
      <c r="N3131" s="193">
        <v>1.52</v>
      </c>
      <c r="O3131" s="193">
        <v>0</v>
      </c>
      <c r="P3131" s="193">
        <v>0.02</v>
      </c>
      <c r="Q3131" s="193">
        <v>0.81</v>
      </c>
      <c r="R3131" s="193">
        <v>30.5</v>
      </c>
      <c r="S3131" s="193">
        <v>3.4899999999999998</v>
      </c>
      <c r="T3131" s="193">
        <v>4.7799999999999994</v>
      </c>
      <c r="U3131" s="193">
        <v>19.03</v>
      </c>
      <c r="V3131" s="193">
        <v>0.82000000000000006</v>
      </c>
      <c r="W3131" s="193">
        <v>50.25</v>
      </c>
      <c r="X3131" s="193">
        <v>53.35</v>
      </c>
      <c r="Y3131" s="193">
        <v>288.85000000000002</v>
      </c>
    </row>
    <row r="3132" spans="1:25" ht="13.5" thickBot="1" x14ac:dyDescent="0.25">
      <c r="A3132" s="192" t="str">
        <f t="shared" si="86"/>
        <v>04.08.2015</v>
      </c>
      <c r="B3132" s="193">
        <v>509.47</v>
      </c>
      <c r="C3132" s="193">
        <v>179</v>
      </c>
      <c r="D3132" s="193">
        <v>196.2</v>
      </c>
      <c r="E3132" s="193">
        <v>223.33</v>
      </c>
      <c r="F3132" s="193">
        <v>11.03</v>
      </c>
      <c r="G3132" s="193">
        <v>0</v>
      </c>
      <c r="H3132" s="193">
        <v>21.189999999999998</v>
      </c>
      <c r="I3132" s="193">
        <v>0</v>
      </c>
      <c r="J3132" s="193">
        <v>47.38</v>
      </c>
      <c r="K3132" s="193">
        <v>47.22</v>
      </c>
      <c r="L3132" s="193">
        <v>49.16</v>
      </c>
      <c r="M3132" s="193">
        <v>48.77</v>
      </c>
      <c r="N3132" s="193">
        <v>47.92</v>
      </c>
      <c r="O3132" s="193">
        <v>43.940000000000005</v>
      </c>
      <c r="P3132" s="193">
        <v>45.53</v>
      </c>
      <c r="Q3132" s="193">
        <v>49.73</v>
      </c>
      <c r="R3132" s="193">
        <v>22.99</v>
      </c>
      <c r="S3132" s="193">
        <v>0.71000000000000008</v>
      </c>
      <c r="T3132" s="193">
        <v>0</v>
      </c>
      <c r="U3132" s="193">
        <v>0</v>
      </c>
      <c r="V3132" s="193">
        <v>0</v>
      </c>
      <c r="W3132" s="193">
        <v>0</v>
      </c>
      <c r="X3132" s="193">
        <v>0</v>
      </c>
      <c r="Y3132" s="193">
        <v>520.79</v>
      </c>
    </row>
    <row r="3133" spans="1:25" ht="13.5" thickBot="1" x14ac:dyDescent="0.25">
      <c r="A3133" s="192" t="str">
        <f t="shared" si="86"/>
        <v>05.08.2015</v>
      </c>
      <c r="B3133" s="193">
        <v>1.28</v>
      </c>
      <c r="C3133" s="193">
        <v>12.61</v>
      </c>
      <c r="D3133" s="193">
        <v>39.370000000000005</v>
      </c>
      <c r="E3133" s="193">
        <v>2.4</v>
      </c>
      <c r="F3133" s="193">
        <v>106.07</v>
      </c>
      <c r="G3133" s="193">
        <v>0</v>
      </c>
      <c r="H3133" s="193">
        <v>0</v>
      </c>
      <c r="I3133" s="193">
        <v>0</v>
      </c>
      <c r="J3133" s="193">
        <v>0</v>
      </c>
      <c r="K3133" s="193">
        <v>0</v>
      </c>
      <c r="L3133" s="193">
        <v>0</v>
      </c>
      <c r="M3133" s="193">
        <v>0</v>
      </c>
      <c r="N3133" s="193">
        <v>0</v>
      </c>
      <c r="O3133" s="193">
        <v>0</v>
      </c>
      <c r="P3133" s="193">
        <v>0</v>
      </c>
      <c r="Q3133" s="193">
        <v>0</v>
      </c>
      <c r="R3133" s="193">
        <v>19.639999999999997</v>
      </c>
      <c r="S3133" s="193">
        <v>53.36</v>
      </c>
      <c r="T3133" s="193">
        <v>0</v>
      </c>
      <c r="U3133" s="193">
        <v>0.34</v>
      </c>
      <c r="V3133" s="193">
        <v>0</v>
      </c>
      <c r="W3133" s="193">
        <v>0.42000000000000004</v>
      </c>
      <c r="X3133" s="193">
        <v>0.23</v>
      </c>
      <c r="Y3133" s="193">
        <v>0.99</v>
      </c>
    </row>
    <row r="3134" spans="1:25" ht="13.5" thickBot="1" x14ac:dyDescent="0.25">
      <c r="A3134" s="192" t="str">
        <f t="shared" si="86"/>
        <v>06.08.2015</v>
      </c>
      <c r="B3134" s="193">
        <v>20.37</v>
      </c>
      <c r="C3134" s="193">
        <v>72.259999999999991</v>
      </c>
      <c r="D3134" s="193">
        <v>132.83000000000001</v>
      </c>
      <c r="E3134" s="193">
        <v>120.18</v>
      </c>
      <c r="F3134" s="193">
        <v>32.85</v>
      </c>
      <c r="G3134" s="193">
        <v>9.9999999999999992E-2</v>
      </c>
      <c r="H3134" s="193">
        <v>0</v>
      </c>
      <c r="I3134" s="193">
        <v>23</v>
      </c>
      <c r="J3134" s="193">
        <v>37.340000000000003</v>
      </c>
      <c r="K3134" s="193">
        <v>48.96</v>
      </c>
      <c r="L3134" s="193">
        <v>292.83</v>
      </c>
      <c r="M3134" s="193">
        <v>239.17</v>
      </c>
      <c r="N3134" s="193">
        <v>228.04</v>
      </c>
      <c r="O3134" s="193">
        <v>227.35000000000002</v>
      </c>
      <c r="P3134" s="193">
        <v>239.36999999999998</v>
      </c>
      <c r="Q3134" s="193">
        <v>246.2</v>
      </c>
      <c r="R3134" s="193">
        <v>226.19</v>
      </c>
      <c r="S3134" s="193">
        <v>223.71</v>
      </c>
      <c r="T3134" s="193">
        <v>10.68</v>
      </c>
      <c r="U3134" s="193">
        <v>7.5200000000000005</v>
      </c>
      <c r="V3134" s="193">
        <v>0.87</v>
      </c>
      <c r="W3134" s="193">
        <v>72.430000000000007</v>
      </c>
      <c r="X3134" s="193">
        <v>42.54</v>
      </c>
      <c r="Y3134" s="193">
        <v>32.65</v>
      </c>
    </row>
    <row r="3135" spans="1:25" ht="13.5" thickBot="1" x14ac:dyDescent="0.25">
      <c r="A3135" s="192" t="str">
        <f t="shared" si="86"/>
        <v>07.08.2015</v>
      </c>
      <c r="B3135" s="193">
        <v>1.81</v>
      </c>
      <c r="C3135" s="193">
        <v>17.440000000000001</v>
      </c>
      <c r="D3135" s="193">
        <v>102.77</v>
      </c>
      <c r="E3135" s="193">
        <v>4.33</v>
      </c>
      <c r="F3135" s="193">
        <v>12.3</v>
      </c>
      <c r="G3135" s="193">
        <v>5.25</v>
      </c>
      <c r="H3135" s="193">
        <v>0</v>
      </c>
      <c r="I3135" s="193">
        <v>0</v>
      </c>
      <c r="J3135" s="193">
        <v>216.38</v>
      </c>
      <c r="K3135" s="193">
        <v>377.6</v>
      </c>
      <c r="L3135" s="193">
        <v>273.08</v>
      </c>
      <c r="M3135" s="193">
        <v>520.25</v>
      </c>
      <c r="N3135" s="193">
        <v>0</v>
      </c>
      <c r="O3135" s="193">
        <v>8.82</v>
      </c>
      <c r="P3135" s="193">
        <v>8.56</v>
      </c>
      <c r="Q3135" s="193">
        <v>0</v>
      </c>
      <c r="R3135" s="193">
        <v>0</v>
      </c>
      <c r="S3135" s="193">
        <v>3.9</v>
      </c>
      <c r="T3135" s="193">
        <v>36.07</v>
      </c>
      <c r="U3135" s="193">
        <v>1.22</v>
      </c>
      <c r="V3135" s="193">
        <v>53.870000000000005</v>
      </c>
      <c r="W3135" s="193">
        <v>74.45</v>
      </c>
      <c r="X3135" s="193">
        <v>44.599999999999994</v>
      </c>
      <c r="Y3135" s="193">
        <v>84.11</v>
      </c>
    </row>
    <row r="3136" spans="1:25" ht="13.5" thickBot="1" x14ac:dyDescent="0.25">
      <c r="A3136" s="192" t="str">
        <f t="shared" si="86"/>
        <v>08.08.2015</v>
      </c>
      <c r="B3136" s="193">
        <v>0</v>
      </c>
      <c r="C3136" s="193">
        <v>0</v>
      </c>
      <c r="D3136" s="193">
        <v>0</v>
      </c>
      <c r="E3136" s="193">
        <v>0</v>
      </c>
      <c r="F3136" s="193">
        <v>0</v>
      </c>
      <c r="G3136" s="193">
        <v>0</v>
      </c>
      <c r="H3136" s="193">
        <v>0</v>
      </c>
      <c r="I3136" s="193">
        <v>0</v>
      </c>
      <c r="J3136" s="193">
        <v>0</v>
      </c>
      <c r="K3136" s="193">
        <v>0</v>
      </c>
      <c r="L3136" s="193">
        <v>0</v>
      </c>
      <c r="M3136" s="193">
        <v>0</v>
      </c>
      <c r="N3136" s="193">
        <v>0</v>
      </c>
      <c r="O3136" s="193">
        <v>0</v>
      </c>
      <c r="P3136" s="193">
        <v>0</v>
      </c>
      <c r="Q3136" s="193">
        <v>0</v>
      </c>
      <c r="R3136" s="193">
        <v>0</v>
      </c>
      <c r="S3136" s="193">
        <v>0.03</v>
      </c>
      <c r="T3136" s="193">
        <v>26.35</v>
      </c>
      <c r="U3136" s="193">
        <v>0.33</v>
      </c>
      <c r="V3136" s="193">
        <v>44.61</v>
      </c>
      <c r="W3136" s="193">
        <v>45.04</v>
      </c>
      <c r="X3136" s="193">
        <v>0</v>
      </c>
      <c r="Y3136" s="193">
        <v>0</v>
      </c>
    </row>
    <row r="3137" spans="1:25" ht="13.5" thickBot="1" x14ac:dyDescent="0.25">
      <c r="A3137" s="192" t="str">
        <f t="shared" si="86"/>
        <v>09.08.2015</v>
      </c>
      <c r="B3137" s="193">
        <v>1.1700000000000002</v>
      </c>
      <c r="C3137" s="193">
        <v>0</v>
      </c>
      <c r="D3137" s="193">
        <v>0</v>
      </c>
      <c r="E3137" s="193">
        <v>0</v>
      </c>
      <c r="F3137" s="193">
        <v>0</v>
      </c>
      <c r="G3137" s="193">
        <v>0</v>
      </c>
      <c r="H3137" s="193">
        <v>0</v>
      </c>
      <c r="I3137" s="193">
        <v>0</v>
      </c>
      <c r="J3137" s="193">
        <v>0</v>
      </c>
      <c r="K3137" s="193">
        <v>63.97</v>
      </c>
      <c r="L3137" s="193">
        <v>19.97</v>
      </c>
      <c r="M3137" s="193">
        <v>45.87</v>
      </c>
      <c r="N3137" s="193">
        <v>24.39</v>
      </c>
      <c r="O3137" s="193">
        <v>0</v>
      </c>
      <c r="P3137" s="193">
        <v>11.1</v>
      </c>
      <c r="Q3137" s="193">
        <v>1.35</v>
      </c>
      <c r="R3137" s="193">
        <v>0</v>
      </c>
      <c r="S3137" s="193">
        <v>43.58</v>
      </c>
      <c r="T3137" s="193">
        <v>0</v>
      </c>
      <c r="U3137" s="193">
        <v>20.400000000000002</v>
      </c>
      <c r="V3137" s="193">
        <v>18.680000000000003</v>
      </c>
      <c r="W3137" s="193">
        <v>0</v>
      </c>
      <c r="X3137" s="193">
        <v>20.09</v>
      </c>
      <c r="Y3137" s="193">
        <v>742.7299999999999</v>
      </c>
    </row>
    <row r="3138" spans="1:25" ht="13.5" thickBot="1" x14ac:dyDescent="0.25">
      <c r="A3138" s="192" t="str">
        <f t="shared" si="86"/>
        <v>10.08.2015</v>
      </c>
      <c r="B3138" s="193">
        <v>64.14</v>
      </c>
      <c r="C3138" s="193">
        <v>15.65</v>
      </c>
      <c r="D3138" s="193">
        <v>23.740000000000002</v>
      </c>
      <c r="E3138" s="193">
        <v>50.389999999999993</v>
      </c>
      <c r="F3138" s="193">
        <v>47.65</v>
      </c>
      <c r="G3138" s="193">
        <v>48.09</v>
      </c>
      <c r="H3138" s="193">
        <v>52.98</v>
      </c>
      <c r="I3138" s="193">
        <v>48.120000000000005</v>
      </c>
      <c r="J3138" s="193">
        <v>0</v>
      </c>
      <c r="K3138" s="193">
        <v>0</v>
      </c>
      <c r="L3138" s="193">
        <v>14.15</v>
      </c>
      <c r="M3138" s="193">
        <v>7.04</v>
      </c>
      <c r="N3138" s="193">
        <v>0</v>
      </c>
      <c r="O3138" s="193">
        <v>0</v>
      </c>
      <c r="P3138" s="193">
        <v>0</v>
      </c>
      <c r="Q3138" s="193">
        <v>0</v>
      </c>
      <c r="R3138" s="193">
        <v>0</v>
      </c>
      <c r="S3138" s="193">
        <v>0</v>
      </c>
      <c r="T3138" s="193">
        <v>85.84</v>
      </c>
      <c r="U3138" s="193">
        <v>686.77</v>
      </c>
      <c r="V3138" s="193">
        <v>681.02</v>
      </c>
      <c r="W3138" s="193">
        <v>680.03</v>
      </c>
      <c r="X3138" s="193">
        <v>5.8900000000000006</v>
      </c>
      <c r="Y3138" s="193">
        <v>341.14</v>
      </c>
    </row>
    <row r="3139" spans="1:25" ht="13.5" thickBot="1" x14ac:dyDescent="0.25">
      <c r="A3139" s="192" t="str">
        <f t="shared" si="86"/>
        <v>11.08.2015</v>
      </c>
      <c r="B3139" s="193">
        <v>62.53</v>
      </c>
      <c r="C3139" s="193">
        <v>48.99</v>
      </c>
      <c r="D3139" s="193">
        <v>13.440000000000001</v>
      </c>
      <c r="E3139" s="193">
        <v>19.45</v>
      </c>
      <c r="F3139" s="193">
        <v>10.15</v>
      </c>
      <c r="G3139" s="193">
        <v>0</v>
      </c>
      <c r="H3139" s="193">
        <v>0</v>
      </c>
      <c r="I3139" s="193">
        <v>0</v>
      </c>
      <c r="J3139" s="193">
        <v>0</v>
      </c>
      <c r="K3139" s="193">
        <v>0</v>
      </c>
      <c r="L3139" s="193">
        <v>31.220000000000002</v>
      </c>
      <c r="M3139" s="193">
        <v>16.18</v>
      </c>
      <c r="N3139" s="193">
        <v>28.3</v>
      </c>
      <c r="O3139" s="193">
        <v>0</v>
      </c>
      <c r="P3139" s="193">
        <v>0</v>
      </c>
      <c r="Q3139" s="193">
        <v>0</v>
      </c>
      <c r="R3139" s="193">
        <v>0</v>
      </c>
      <c r="S3139" s="193">
        <v>2.2400000000000002</v>
      </c>
      <c r="T3139" s="193">
        <v>0</v>
      </c>
      <c r="U3139" s="193">
        <v>0</v>
      </c>
      <c r="V3139" s="193">
        <v>0</v>
      </c>
      <c r="W3139" s="193">
        <v>0</v>
      </c>
      <c r="X3139" s="193">
        <v>665.5</v>
      </c>
      <c r="Y3139" s="193">
        <v>0.03</v>
      </c>
    </row>
    <row r="3140" spans="1:25" ht="13.5" thickBot="1" x14ac:dyDescent="0.25">
      <c r="A3140" s="192" t="str">
        <f t="shared" si="86"/>
        <v>12.08.2015</v>
      </c>
      <c r="B3140" s="193">
        <v>18.059999999999999</v>
      </c>
      <c r="C3140" s="193">
        <v>6.14</v>
      </c>
      <c r="D3140" s="193">
        <v>26.55</v>
      </c>
      <c r="E3140" s="193">
        <v>31.799999999999997</v>
      </c>
      <c r="F3140" s="193">
        <v>23.8</v>
      </c>
      <c r="G3140" s="193">
        <v>15.68</v>
      </c>
      <c r="H3140" s="193">
        <v>159.28</v>
      </c>
      <c r="I3140" s="193">
        <v>187.39999999999998</v>
      </c>
      <c r="J3140" s="193">
        <v>172.25</v>
      </c>
      <c r="K3140" s="193">
        <v>154.97</v>
      </c>
      <c r="L3140" s="193">
        <v>48.98</v>
      </c>
      <c r="M3140" s="193">
        <v>54.29</v>
      </c>
      <c r="N3140" s="193">
        <v>41.79</v>
      </c>
      <c r="O3140" s="193">
        <v>0</v>
      </c>
      <c r="P3140" s="193">
        <v>0</v>
      </c>
      <c r="Q3140" s="193">
        <v>106.42</v>
      </c>
      <c r="R3140" s="193">
        <v>189.85000000000002</v>
      </c>
      <c r="S3140" s="193">
        <v>181.06</v>
      </c>
      <c r="T3140" s="193">
        <v>141.34</v>
      </c>
      <c r="U3140" s="193">
        <v>98.41</v>
      </c>
      <c r="V3140" s="193">
        <v>178.73999999999998</v>
      </c>
      <c r="W3140" s="193">
        <v>61.190000000000005</v>
      </c>
      <c r="X3140" s="193">
        <v>56.53</v>
      </c>
      <c r="Y3140" s="193">
        <v>60</v>
      </c>
    </row>
    <row r="3141" spans="1:25" ht="13.5" thickBot="1" x14ac:dyDescent="0.25">
      <c r="A3141" s="192" t="str">
        <f t="shared" si="86"/>
        <v>13.08.2015</v>
      </c>
      <c r="B3141" s="193">
        <v>84.16</v>
      </c>
      <c r="C3141" s="193">
        <v>108.63</v>
      </c>
      <c r="D3141" s="193">
        <v>59.21</v>
      </c>
      <c r="E3141" s="193">
        <v>29.240000000000002</v>
      </c>
      <c r="F3141" s="193">
        <v>26.32</v>
      </c>
      <c r="G3141" s="193">
        <v>15.08</v>
      </c>
      <c r="H3141" s="193">
        <v>32.68</v>
      </c>
      <c r="I3141" s="193">
        <v>16.75</v>
      </c>
      <c r="J3141" s="193">
        <v>17.16</v>
      </c>
      <c r="K3141" s="193">
        <v>70.179999999999993</v>
      </c>
      <c r="L3141" s="193">
        <v>84.29</v>
      </c>
      <c r="M3141" s="193">
        <v>74.2</v>
      </c>
      <c r="N3141" s="193">
        <v>96.8</v>
      </c>
      <c r="O3141" s="193">
        <v>46.16</v>
      </c>
      <c r="P3141" s="193">
        <v>720.62</v>
      </c>
      <c r="Q3141" s="193">
        <v>0</v>
      </c>
      <c r="R3141" s="193">
        <v>0</v>
      </c>
      <c r="S3141" s="193">
        <v>0</v>
      </c>
      <c r="T3141" s="193">
        <v>51.21</v>
      </c>
      <c r="U3141" s="193">
        <v>1.82</v>
      </c>
      <c r="V3141" s="193">
        <v>0</v>
      </c>
      <c r="W3141" s="193">
        <v>104.33</v>
      </c>
      <c r="X3141" s="193">
        <v>61.54</v>
      </c>
      <c r="Y3141" s="193">
        <v>61.589999999999996</v>
      </c>
    </row>
    <row r="3142" spans="1:25" ht="13.5" thickBot="1" x14ac:dyDescent="0.25">
      <c r="A3142" s="192" t="str">
        <f t="shared" si="86"/>
        <v>14.08.2015</v>
      </c>
      <c r="B3142" s="193">
        <v>2.8</v>
      </c>
      <c r="C3142" s="193">
        <v>0.04</v>
      </c>
      <c r="D3142" s="193">
        <v>1.1700000000000002</v>
      </c>
      <c r="E3142" s="193">
        <v>0</v>
      </c>
      <c r="F3142" s="193">
        <v>0</v>
      </c>
      <c r="G3142" s="193">
        <v>0</v>
      </c>
      <c r="H3142" s="193">
        <v>0</v>
      </c>
      <c r="I3142" s="193">
        <v>9.9999999999999992E-2</v>
      </c>
      <c r="J3142" s="193">
        <v>0</v>
      </c>
      <c r="K3142" s="193">
        <v>9.9999999999999992E-2</v>
      </c>
      <c r="L3142" s="193">
        <v>0</v>
      </c>
      <c r="M3142" s="193">
        <v>0</v>
      </c>
      <c r="N3142" s="193">
        <v>16.440000000000001</v>
      </c>
      <c r="O3142" s="193">
        <v>26.64</v>
      </c>
      <c r="P3142" s="193">
        <v>0.61</v>
      </c>
      <c r="Q3142" s="193">
        <v>0</v>
      </c>
      <c r="R3142" s="193">
        <v>0</v>
      </c>
      <c r="S3142" s="193">
        <v>0.15000000000000002</v>
      </c>
      <c r="T3142" s="193">
        <v>0</v>
      </c>
      <c r="U3142" s="193">
        <v>0</v>
      </c>
      <c r="V3142" s="193">
        <v>0</v>
      </c>
      <c r="W3142" s="193">
        <v>30.419999999999998</v>
      </c>
      <c r="X3142" s="193">
        <v>0</v>
      </c>
      <c r="Y3142" s="193">
        <v>0</v>
      </c>
    </row>
    <row r="3143" spans="1:25" ht="13.5" thickBot="1" x14ac:dyDescent="0.25">
      <c r="A3143" s="192" t="str">
        <f t="shared" si="86"/>
        <v>15.08.2015</v>
      </c>
      <c r="B3143" s="193">
        <v>24.58</v>
      </c>
      <c r="C3143" s="193">
        <v>18.98</v>
      </c>
      <c r="D3143" s="193">
        <v>23.66</v>
      </c>
      <c r="E3143" s="193">
        <v>45.16</v>
      </c>
      <c r="F3143" s="193">
        <v>2.82</v>
      </c>
      <c r="G3143" s="193">
        <v>2.38</v>
      </c>
      <c r="H3143" s="193">
        <v>0</v>
      </c>
      <c r="I3143" s="193">
        <v>0.29000000000000004</v>
      </c>
      <c r="J3143" s="193">
        <v>17.22</v>
      </c>
      <c r="K3143" s="193">
        <v>18.279999999999998</v>
      </c>
      <c r="L3143" s="193">
        <v>11.780000000000001</v>
      </c>
      <c r="M3143" s="193">
        <v>9.16</v>
      </c>
      <c r="N3143" s="193">
        <v>1.9700000000000002</v>
      </c>
      <c r="O3143" s="193">
        <v>4.29</v>
      </c>
      <c r="P3143" s="193">
        <v>1.8800000000000001</v>
      </c>
      <c r="Q3143" s="193">
        <v>0.93</v>
      </c>
      <c r="R3143" s="193">
        <v>2.8</v>
      </c>
      <c r="S3143" s="193">
        <v>0</v>
      </c>
      <c r="T3143" s="193">
        <v>1.9700000000000002</v>
      </c>
      <c r="U3143" s="193">
        <v>4.09</v>
      </c>
      <c r="V3143" s="193">
        <v>2.42</v>
      </c>
      <c r="W3143" s="193">
        <v>65.819999999999993</v>
      </c>
      <c r="X3143" s="193">
        <v>77.27000000000001</v>
      </c>
      <c r="Y3143" s="193">
        <v>52.23</v>
      </c>
    </row>
    <row r="3144" spans="1:25" ht="13.5" thickBot="1" x14ac:dyDescent="0.25">
      <c r="A3144" s="192" t="str">
        <f t="shared" si="86"/>
        <v>16.08.2015</v>
      </c>
      <c r="B3144" s="193">
        <v>0</v>
      </c>
      <c r="C3144" s="193">
        <v>0</v>
      </c>
      <c r="D3144" s="193">
        <v>0</v>
      </c>
      <c r="E3144" s="193">
        <v>0</v>
      </c>
      <c r="F3144" s="193">
        <v>0</v>
      </c>
      <c r="G3144" s="193">
        <v>0</v>
      </c>
      <c r="H3144" s="193">
        <v>0</v>
      </c>
      <c r="I3144" s="193">
        <v>0</v>
      </c>
      <c r="J3144" s="193">
        <v>0</v>
      </c>
      <c r="K3144" s="193">
        <v>0</v>
      </c>
      <c r="L3144" s="193">
        <v>0</v>
      </c>
      <c r="M3144" s="193">
        <v>0</v>
      </c>
      <c r="N3144" s="193">
        <v>0</v>
      </c>
      <c r="O3144" s="193">
        <v>0</v>
      </c>
      <c r="P3144" s="193">
        <v>0</v>
      </c>
      <c r="Q3144" s="193">
        <v>0</v>
      </c>
      <c r="R3144" s="193">
        <v>0</v>
      </c>
      <c r="S3144" s="193">
        <v>0</v>
      </c>
      <c r="T3144" s="193">
        <v>0</v>
      </c>
      <c r="U3144" s="193">
        <v>0</v>
      </c>
      <c r="V3144" s="193">
        <v>0</v>
      </c>
      <c r="W3144" s="193">
        <v>0</v>
      </c>
      <c r="X3144" s="193">
        <v>72.8</v>
      </c>
      <c r="Y3144" s="193">
        <v>61.24</v>
      </c>
    </row>
    <row r="3145" spans="1:25" ht="13.5" thickBot="1" x14ac:dyDescent="0.25">
      <c r="A3145" s="192" t="str">
        <f t="shared" si="86"/>
        <v>17.08.2015</v>
      </c>
      <c r="B3145" s="193">
        <v>86.9</v>
      </c>
      <c r="C3145" s="193">
        <v>2.37</v>
      </c>
      <c r="D3145" s="193">
        <v>56.89</v>
      </c>
      <c r="E3145" s="193">
        <v>66.86</v>
      </c>
      <c r="F3145" s="193">
        <v>253.75</v>
      </c>
      <c r="G3145" s="193">
        <v>207.82000000000002</v>
      </c>
      <c r="H3145" s="193">
        <v>40.78</v>
      </c>
      <c r="I3145" s="193">
        <v>45.58</v>
      </c>
      <c r="J3145" s="193">
        <v>308.3</v>
      </c>
      <c r="K3145" s="193">
        <v>296.09999999999997</v>
      </c>
      <c r="L3145" s="193">
        <v>298.21999999999997</v>
      </c>
      <c r="M3145" s="193">
        <v>471.19</v>
      </c>
      <c r="N3145" s="193">
        <v>41.019999999999996</v>
      </c>
      <c r="O3145" s="193">
        <v>459.49</v>
      </c>
      <c r="P3145" s="193">
        <v>10.93</v>
      </c>
      <c r="Q3145" s="193">
        <v>13.2</v>
      </c>
      <c r="R3145" s="193">
        <v>1.06</v>
      </c>
      <c r="S3145" s="193">
        <v>264.17</v>
      </c>
      <c r="T3145" s="193">
        <v>0.38</v>
      </c>
      <c r="U3145" s="193">
        <v>0.77</v>
      </c>
      <c r="V3145" s="193">
        <v>12.01</v>
      </c>
      <c r="W3145" s="193">
        <v>58.01</v>
      </c>
      <c r="X3145" s="193">
        <v>88.51</v>
      </c>
      <c r="Y3145" s="193">
        <v>147.66</v>
      </c>
    </row>
    <row r="3146" spans="1:25" ht="13.5" thickBot="1" x14ac:dyDescent="0.25">
      <c r="A3146" s="192" t="str">
        <f t="shared" si="86"/>
        <v>18.08.2015</v>
      </c>
      <c r="B3146" s="193">
        <v>317.11</v>
      </c>
      <c r="C3146" s="193">
        <v>320.44</v>
      </c>
      <c r="D3146" s="193">
        <v>141.69</v>
      </c>
      <c r="E3146" s="193">
        <v>155.82</v>
      </c>
      <c r="F3146" s="193">
        <v>118.61</v>
      </c>
      <c r="G3146" s="193">
        <v>0.96000000000000008</v>
      </c>
      <c r="H3146" s="193">
        <v>0</v>
      </c>
      <c r="I3146" s="193">
        <v>0</v>
      </c>
      <c r="J3146" s="193">
        <v>1.84</v>
      </c>
      <c r="K3146" s="193">
        <v>7.89</v>
      </c>
      <c r="L3146" s="193">
        <v>740.94</v>
      </c>
      <c r="M3146" s="193">
        <v>734.75</v>
      </c>
      <c r="N3146" s="193">
        <v>94.48</v>
      </c>
      <c r="O3146" s="193">
        <v>96.83</v>
      </c>
      <c r="P3146" s="193">
        <v>76.349999999999994</v>
      </c>
      <c r="Q3146" s="193">
        <v>88.54</v>
      </c>
      <c r="R3146" s="193">
        <v>101.49</v>
      </c>
      <c r="S3146" s="193">
        <v>2.92</v>
      </c>
      <c r="T3146" s="193">
        <v>2.2200000000000002</v>
      </c>
      <c r="U3146" s="193">
        <v>0.6</v>
      </c>
      <c r="V3146" s="193">
        <v>0.44</v>
      </c>
      <c r="W3146" s="193">
        <v>311.15999999999997</v>
      </c>
      <c r="X3146" s="193">
        <v>638.56999999999994</v>
      </c>
      <c r="Y3146" s="193">
        <v>23.54</v>
      </c>
    </row>
    <row r="3147" spans="1:25" ht="13.5" thickBot="1" x14ac:dyDescent="0.25">
      <c r="A3147" s="192" t="str">
        <f t="shared" si="86"/>
        <v>19.08.2015</v>
      </c>
      <c r="B3147" s="193">
        <v>1.54</v>
      </c>
      <c r="C3147" s="193">
        <v>31.779999999999998</v>
      </c>
      <c r="D3147" s="193">
        <v>630.52</v>
      </c>
      <c r="E3147" s="193">
        <v>30.18</v>
      </c>
      <c r="F3147" s="193">
        <v>39.35</v>
      </c>
      <c r="G3147" s="193">
        <v>5.24</v>
      </c>
      <c r="H3147" s="193">
        <v>0</v>
      </c>
      <c r="I3147" s="193">
        <v>0</v>
      </c>
      <c r="J3147" s="193">
        <v>22.7</v>
      </c>
      <c r="K3147" s="193">
        <v>7.96</v>
      </c>
      <c r="L3147" s="193">
        <v>0</v>
      </c>
      <c r="M3147" s="193">
        <v>0</v>
      </c>
      <c r="N3147" s="193">
        <v>0</v>
      </c>
      <c r="O3147" s="193">
        <v>0</v>
      </c>
      <c r="P3147" s="193">
        <v>0</v>
      </c>
      <c r="Q3147" s="193">
        <v>0</v>
      </c>
      <c r="R3147" s="193">
        <v>0</v>
      </c>
      <c r="S3147" s="193">
        <v>0</v>
      </c>
      <c r="T3147" s="193">
        <v>0</v>
      </c>
      <c r="U3147" s="193">
        <v>612.16999999999996</v>
      </c>
      <c r="V3147" s="193">
        <v>0</v>
      </c>
      <c r="W3147" s="193">
        <v>2.4699999999999998</v>
      </c>
      <c r="X3147" s="193">
        <v>0</v>
      </c>
      <c r="Y3147" s="193">
        <v>6.14</v>
      </c>
    </row>
    <row r="3148" spans="1:25" ht="13.5" thickBot="1" x14ac:dyDescent="0.25">
      <c r="A3148" s="192" t="str">
        <f t="shared" si="86"/>
        <v>20.08.2015</v>
      </c>
      <c r="B3148" s="193">
        <v>0.45</v>
      </c>
      <c r="C3148" s="193">
        <v>296.25</v>
      </c>
      <c r="D3148" s="193">
        <v>284.93</v>
      </c>
      <c r="E3148" s="193">
        <v>317.5</v>
      </c>
      <c r="F3148" s="193">
        <v>168.62</v>
      </c>
      <c r="G3148" s="193">
        <v>17.39</v>
      </c>
      <c r="H3148" s="193">
        <v>377.01</v>
      </c>
      <c r="I3148" s="193">
        <v>70.55</v>
      </c>
      <c r="J3148" s="193">
        <v>714.68</v>
      </c>
      <c r="K3148" s="193">
        <v>709.54</v>
      </c>
      <c r="L3148" s="193">
        <v>710.2299999999999</v>
      </c>
      <c r="M3148" s="193">
        <v>692.82</v>
      </c>
      <c r="N3148" s="193">
        <v>45.260000000000005</v>
      </c>
      <c r="O3148" s="193">
        <v>24.96</v>
      </c>
      <c r="P3148" s="193">
        <v>0</v>
      </c>
      <c r="Q3148" s="193">
        <v>0</v>
      </c>
      <c r="R3148" s="193">
        <v>2.4099999999999997</v>
      </c>
      <c r="S3148" s="193">
        <v>2.86</v>
      </c>
      <c r="T3148" s="193">
        <v>15.54</v>
      </c>
      <c r="U3148" s="193">
        <v>655.78</v>
      </c>
      <c r="V3148" s="193">
        <v>107.02000000000001</v>
      </c>
      <c r="W3148" s="193">
        <v>638.35</v>
      </c>
      <c r="X3148" s="193">
        <v>70.599999999999994</v>
      </c>
      <c r="Y3148" s="193">
        <v>0.8</v>
      </c>
    </row>
    <row r="3149" spans="1:25" ht="13.5" thickBot="1" x14ac:dyDescent="0.25">
      <c r="A3149" s="192" t="str">
        <f t="shared" si="86"/>
        <v>21.08.2015</v>
      </c>
      <c r="B3149" s="193">
        <v>39.42</v>
      </c>
      <c r="C3149" s="193">
        <v>29</v>
      </c>
      <c r="D3149" s="193">
        <v>64.95</v>
      </c>
      <c r="E3149" s="193">
        <v>84.67</v>
      </c>
      <c r="F3149" s="193">
        <v>64.510000000000005</v>
      </c>
      <c r="G3149" s="193">
        <v>58.480000000000004</v>
      </c>
      <c r="H3149" s="193">
        <v>57.129999999999995</v>
      </c>
      <c r="I3149" s="193">
        <v>53.92</v>
      </c>
      <c r="J3149" s="193">
        <v>0</v>
      </c>
      <c r="K3149" s="193">
        <v>0</v>
      </c>
      <c r="L3149" s="193">
        <v>0.53</v>
      </c>
      <c r="M3149" s="193">
        <v>9.83</v>
      </c>
      <c r="N3149" s="193">
        <v>15.35</v>
      </c>
      <c r="O3149" s="193">
        <v>14.89</v>
      </c>
      <c r="P3149" s="193">
        <v>0</v>
      </c>
      <c r="Q3149" s="193">
        <v>13.93</v>
      </c>
      <c r="R3149" s="193">
        <v>0.34</v>
      </c>
      <c r="S3149" s="193">
        <v>2.3899999999999997</v>
      </c>
      <c r="T3149" s="193">
        <v>0</v>
      </c>
      <c r="U3149" s="193">
        <v>100.97999999999999</v>
      </c>
      <c r="V3149" s="193">
        <v>35.65</v>
      </c>
      <c r="W3149" s="193">
        <v>136.64999999999998</v>
      </c>
      <c r="X3149" s="193">
        <v>69.34</v>
      </c>
      <c r="Y3149" s="193">
        <v>38.840000000000003</v>
      </c>
    </row>
    <row r="3150" spans="1:25" ht="13.5" thickBot="1" x14ac:dyDescent="0.25">
      <c r="A3150" s="192" t="str">
        <f t="shared" si="86"/>
        <v>22.08.2015</v>
      </c>
      <c r="B3150" s="193">
        <v>48.53</v>
      </c>
      <c r="C3150" s="193">
        <v>47.01</v>
      </c>
      <c r="D3150" s="193">
        <v>48.75</v>
      </c>
      <c r="E3150" s="193">
        <v>31.869999999999997</v>
      </c>
      <c r="F3150" s="193">
        <v>45.44</v>
      </c>
      <c r="G3150" s="193">
        <v>74.690000000000012</v>
      </c>
      <c r="H3150" s="193">
        <v>72.010000000000005</v>
      </c>
      <c r="I3150" s="193">
        <v>0</v>
      </c>
      <c r="J3150" s="193">
        <v>14.850000000000001</v>
      </c>
      <c r="K3150" s="193">
        <v>11.17</v>
      </c>
      <c r="L3150" s="193">
        <v>0</v>
      </c>
      <c r="M3150" s="193">
        <v>0</v>
      </c>
      <c r="N3150" s="193">
        <v>0</v>
      </c>
      <c r="O3150" s="193">
        <v>0</v>
      </c>
      <c r="P3150" s="193">
        <v>0</v>
      </c>
      <c r="Q3150" s="193">
        <v>0</v>
      </c>
      <c r="R3150" s="193">
        <v>56.97</v>
      </c>
      <c r="S3150" s="193">
        <v>11.24</v>
      </c>
      <c r="T3150" s="193">
        <v>85.28</v>
      </c>
      <c r="U3150" s="193">
        <v>0.55000000000000004</v>
      </c>
      <c r="V3150" s="193">
        <v>68.209999999999994</v>
      </c>
      <c r="W3150" s="193">
        <v>118.30000000000001</v>
      </c>
      <c r="X3150" s="193">
        <v>51.44</v>
      </c>
      <c r="Y3150" s="193">
        <v>40.14</v>
      </c>
    </row>
    <row r="3151" spans="1:25" ht="13.5" thickBot="1" x14ac:dyDescent="0.25">
      <c r="A3151" s="192" t="str">
        <f t="shared" si="86"/>
        <v>23.08.2015</v>
      </c>
      <c r="B3151" s="193">
        <v>3.11</v>
      </c>
      <c r="C3151" s="193">
        <v>23.330000000000002</v>
      </c>
      <c r="D3151" s="193">
        <v>14.770000000000001</v>
      </c>
      <c r="E3151" s="193">
        <v>1.4500000000000002</v>
      </c>
      <c r="F3151" s="193">
        <v>24.6</v>
      </c>
      <c r="G3151" s="193">
        <v>16.04</v>
      </c>
      <c r="H3151" s="193">
        <v>58.24</v>
      </c>
      <c r="I3151" s="193">
        <v>56.94</v>
      </c>
      <c r="J3151" s="193">
        <v>10.02</v>
      </c>
      <c r="K3151" s="193">
        <v>17.41</v>
      </c>
      <c r="L3151" s="193">
        <v>1.1500000000000001</v>
      </c>
      <c r="M3151" s="193">
        <v>0.01</v>
      </c>
      <c r="N3151" s="193">
        <v>0.8</v>
      </c>
      <c r="O3151" s="193">
        <v>0</v>
      </c>
      <c r="P3151" s="193">
        <v>0</v>
      </c>
      <c r="Q3151" s="193">
        <v>0</v>
      </c>
      <c r="R3151" s="193">
        <v>2.86</v>
      </c>
      <c r="S3151" s="193">
        <v>119.97999999999999</v>
      </c>
      <c r="T3151" s="193">
        <v>77.100000000000009</v>
      </c>
      <c r="U3151" s="193">
        <v>6.79</v>
      </c>
      <c r="V3151" s="193">
        <v>12.719999999999999</v>
      </c>
      <c r="W3151" s="193">
        <v>32.67</v>
      </c>
      <c r="X3151" s="193">
        <v>40.120000000000005</v>
      </c>
      <c r="Y3151" s="193">
        <v>120.82000000000001</v>
      </c>
    </row>
    <row r="3152" spans="1:25" ht="13.5" thickBot="1" x14ac:dyDescent="0.25">
      <c r="A3152" s="192" t="str">
        <f t="shared" si="86"/>
        <v>24.08.2015</v>
      </c>
      <c r="B3152" s="193">
        <v>99.6</v>
      </c>
      <c r="C3152" s="193">
        <v>28.18</v>
      </c>
      <c r="D3152" s="193">
        <v>72.289999999999992</v>
      </c>
      <c r="E3152" s="193">
        <v>140.80000000000001</v>
      </c>
      <c r="F3152" s="193">
        <v>104.67</v>
      </c>
      <c r="G3152" s="193">
        <v>27.44</v>
      </c>
      <c r="H3152" s="193">
        <v>26.69</v>
      </c>
      <c r="I3152" s="193">
        <v>3.64</v>
      </c>
      <c r="J3152" s="193">
        <v>49.54</v>
      </c>
      <c r="K3152" s="193">
        <v>53.89</v>
      </c>
      <c r="L3152" s="193">
        <v>10.93</v>
      </c>
      <c r="M3152" s="193">
        <v>68.19</v>
      </c>
      <c r="N3152" s="193">
        <v>192.84</v>
      </c>
      <c r="O3152" s="193">
        <v>212.93</v>
      </c>
      <c r="P3152" s="193">
        <v>158.65</v>
      </c>
      <c r="Q3152" s="193">
        <v>4.07</v>
      </c>
      <c r="R3152" s="193">
        <v>12.27</v>
      </c>
      <c r="S3152" s="193">
        <v>19.830000000000002</v>
      </c>
      <c r="T3152" s="193">
        <v>53.11</v>
      </c>
      <c r="U3152" s="193">
        <v>43.96</v>
      </c>
      <c r="V3152" s="193">
        <v>2.33</v>
      </c>
      <c r="W3152" s="193">
        <v>36.58</v>
      </c>
      <c r="X3152" s="193">
        <v>40.31</v>
      </c>
      <c r="Y3152" s="193">
        <v>70.42</v>
      </c>
    </row>
    <row r="3153" spans="1:25" ht="13.5" thickBot="1" x14ac:dyDescent="0.25">
      <c r="A3153" s="192" t="str">
        <f t="shared" si="86"/>
        <v>25.08.2015</v>
      </c>
      <c r="B3153" s="193">
        <v>79.08</v>
      </c>
      <c r="C3153" s="193">
        <v>238.53</v>
      </c>
      <c r="D3153" s="193">
        <v>115.86999999999999</v>
      </c>
      <c r="E3153" s="193">
        <v>75.03</v>
      </c>
      <c r="F3153" s="193">
        <v>64.92</v>
      </c>
      <c r="G3153" s="193">
        <v>70.400000000000006</v>
      </c>
      <c r="H3153" s="193">
        <v>3.7600000000000002</v>
      </c>
      <c r="I3153" s="193">
        <v>5.54</v>
      </c>
      <c r="J3153" s="193">
        <v>449.71</v>
      </c>
      <c r="K3153" s="193">
        <v>141.35</v>
      </c>
      <c r="L3153" s="193">
        <v>125.46000000000001</v>
      </c>
      <c r="M3153" s="193">
        <v>136.17000000000002</v>
      </c>
      <c r="N3153" s="193">
        <v>814.57</v>
      </c>
      <c r="O3153" s="193">
        <v>813.55</v>
      </c>
      <c r="P3153" s="193">
        <v>82.399999999999991</v>
      </c>
      <c r="Q3153" s="193">
        <v>97.339999999999989</v>
      </c>
      <c r="R3153" s="193">
        <v>118.74</v>
      </c>
      <c r="S3153" s="193">
        <v>112.38</v>
      </c>
      <c r="T3153" s="193">
        <v>771.77</v>
      </c>
      <c r="U3153" s="193">
        <v>747.49</v>
      </c>
      <c r="V3153" s="193">
        <v>408.07</v>
      </c>
      <c r="W3153" s="193">
        <v>738.58</v>
      </c>
      <c r="X3153" s="193">
        <v>84.59</v>
      </c>
      <c r="Y3153" s="193">
        <v>8.379999999999999</v>
      </c>
    </row>
    <row r="3154" spans="1:25" ht="13.5" thickBot="1" x14ac:dyDescent="0.25">
      <c r="A3154" s="192" t="str">
        <f t="shared" si="86"/>
        <v>26.08.2015</v>
      </c>
      <c r="B3154" s="193">
        <v>71.25</v>
      </c>
      <c r="C3154" s="193">
        <v>72.710000000000008</v>
      </c>
      <c r="D3154" s="193">
        <v>94.53</v>
      </c>
      <c r="E3154" s="193">
        <v>19.809999999999999</v>
      </c>
      <c r="F3154" s="193">
        <v>35.79</v>
      </c>
      <c r="G3154" s="193">
        <v>39.19</v>
      </c>
      <c r="H3154" s="193">
        <v>0</v>
      </c>
      <c r="I3154" s="193">
        <v>0</v>
      </c>
      <c r="J3154" s="193">
        <v>35.69</v>
      </c>
      <c r="K3154" s="193">
        <v>33.42</v>
      </c>
      <c r="L3154" s="193">
        <v>0</v>
      </c>
      <c r="M3154" s="193">
        <v>0</v>
      </c>
      <c r="N3154" s="193">
        <v>0</v>
      </c>
      <c r="O3154" s="193">
        <v>1.47</v>
      </c>
      <c r="P3154" s="193">
        <v>0</v>
      </c>
      <c r="Q3154" s="193">
        <v>11.33</v>
      </c>
      <c r="R3154" s="193">
        <v>2.6999999999999997</v>
      </c>
      <c r="S3154" s="193">
        <v>857.78</v>
      </c>
      <c r="T3154" s="193">
        <v>253.62</v>
      </c>
      <c r="U3154" s="193">
        <v>12.26</v>
      </c>
      <c r="V3154" s="193">
        <v>1.26</v>
      </c>
      <c r="W3154" s="193">
        <v>24.900000000000002</v>
      </c>
      <c r="X3154" s="193">
        <v>87.699999999999989</v>
      </c>
      <c r="Y3154" s="193">
        <v>95.28</v>
      </c>
    </row>
    <row r="3155" spans="1:25" ht="13.5" thickBot="1" x14ac:dyDescent="0.25">
      <c r="A3155" s="192" t="str">
        <f t="shared" si="86"/>
        <v>27.08.2015</v>
      </c>
      <c r="B3155" s="193">
        <v>53.709999999999994</v>
      </c>
      <c r="C3155" s="193">
        <v>76.339999999999989</v>
      </c>
      <c r="D3155" s="193">
        <v>90.44</v>
      </c>
      <c r="E3155" s="193">
        <v>37.75</v>
      </c>
      <c r="F3155" s="193">
        <v>115.86</v>
      </c>
      <c r="G3155" s="193">
        <v>101.65</v>
      </c>
      <c r="H3155" s="193">
        <v>145.45000000000002</v>
      </c>
      <c r="I3155" s="193">
        <v>56.309999999999995</v>
      </c>
      <c r="J3155" s="193">
        <v>36.339999999999996</v>
      </c>
      <c r="K3155" s="193">
        <v>71.27</v>
      </c>
      <c r="L3155" s="193">
        <v>30.89</v>
      </c>
      <c r="M3155" s="193">
        <v>47.07</v>
      </c>
      <c r="N3155" s="193">
        <v>55.059999999999995</v>
      </c>
      <c r="O3155" s="193">
        <v>107.14999999999999</v>
      </c>
      <c r="P3155" s="193">
        <v>46.4</v>
      </c>
      <c r="Q3155" s="193">
        <v>5.28</v>
      </c>
      <c r="R3155" s="193">
        <v>7.97</v>
      </c>
      <c r="S3155" s="193">
        <v>23.06</v>
      </c>
      <c r="T3155" s="193">
        <v>69.27</v>
      </c>
      <c r="U3155" s="193">
        <v>594.94000000000005</v>
      </c>
      <c r="V3155" s="193">
        <v>224.79999999999998</v>
      </c>
      <c r="W3155" s="193">
        <v>152.75</v>
      </c>
      <c r="X3155" s="193">
        <v>89.960000000000008</v>
      </c>
      <c r="Y3155" s="193">
        <v>145.69999999999999</v>
      </c>
    </row>
    <row r="3156" spans="1:25" ht="13.5" thickBot="1" x14ac:dyDescent="0.25">
      <c r="A3156" s="192" t="str">
        <f t="shared" si="86"/>
        <v>28.08.2015</v>
      </c>
      <c r="B3156" s="193">
        <v>113.56</v>
      </c>
      <c r="C3156" s="193">
        <v>117.59</v>
      </c>
      <c r="D3156" s="193">
        <v>54.21</v>
      </c>
      <c r="E3156" s="193">
        <v>101.31</v>
      </c>
      <c r="F3156" s="193">
        <v>57.040000000000006</v>
      </c>
      <c r="G3156" s="193">
        <v>39.400000000000006</v>
      </c>
      <c r="H3156" s="193">
        <v>114.89</v>
      </c>
      <c r="I3156" s="193">
        <v>56.459999999999994</v>
      </c>
      <c r="J3156" s="193">
        <v>56.54</v>
      </c>
      <c r="K3156" s="193">
        <v>42.599999999999994</v>
      </c>
      <c r="L3156" s="193">
        <v>60.53</v>
      </c>
      <c r="M3156" s="193">
        <v>3.57</v>
      </c>
      <c r="N3156" s="193">
        <v>144.04999999999998</v>
      </c>
      <c r="O3156" s="193">
        <v>63.27</v>
      </c>
      <c r="P3156" s="193">
        <v>26.13</v>
      </c>
      <c r="Q3156" s="193">
        <v>33.14</v>
      </c>
      <c r="R3156" s="193">
        <v>109.42</v>
      </c>
      <c r="S3156" s="193">
        <v>51.56</v>
      </c>
      <c r="T3156" s="193">
        <v>0</v>
      </c>
      <c r="U3156" s="193">
        <v>27.27</v>
      </c>
      <c r="V3156" s="193">
        <v>5.53</v>
      </c>
      <c r="W3156" s="193">
        <v>123.3</v>
      </c>
      <c r="X3156" s="193">
        <v>115.82</v>
      </c>
      <c r="Y3156" s="193">
        <v>103.92</v>
      </c>
    </row>
    <row r="3157" spans="1:25" ht="13.5" thickBot="1" x14ac:dyDescent="0.25">
      <c r="A3157" s="192" t="str">
        <f t="shared" si="86"/>
        <v>29.08.2015</v>
      </c>
      <c r="B3157" s="193">
        <v>46.44</v>
      </c>
      <c r="C3157" s="193">
        <v>25.37</v>
      </c>
      <c r="D3157" s="193">
        <v>17.12</v>
      </c>
      <c r="E3157" s="193">
        <v>0</v>
      </c>
      <c r="F3157" s="193">
        <v>2.0099999999999998</v>
      </c>
      <c r="G3157" s="193">
        <v>18.82</v>
      </c>
      <c r="H3157" s="193">
        <v>0</v>
      </c>
      <c r="I3157" s="193">
        <v>0</v>
      </c>
      <c r="J3157" s="193">
        <v>0</v>
      </c>
      <c r="K3157" s="193">
        <v>0</v>
      </c>
      <c r="L3157" s="193">
        <v>1.49</v>
      </c>
      <c r="M3157" s="193">
        <v>7.65</v>
      </c>
      <c r="N3157" s="193">
        <v>0.27</v>
      </c>
      <c r="O3157" s="193">
        <v>0</v>
      </c>
      <c r="P3157" s="193">
        <v>4.8499999999999996</v>
      </c>
      <c r="Q3157" s="193">
        <v>5.35</v>
      </c>
      <c r="R3157" s="193">
        <v>0</v>
      </c>
      <c r="S3157" s="193">
        <v>0</v>
      </c>
      <c r="T3157" s="193">
        <v>10.450000000000001</v>
      </c>
      <c r="U3157" s="193">
        <v>33.85</v>
      </c>
      <c r="V3157" s="193">
        <v>22.3</v>
      </c>
      <c r="W3157" s="193">
        <v>34.36</v>
      </c>
      <c r="X3157" s="193">
        <v>0</v>
      </c>
      <c r="Y3157" s="193">
        <v>0</v>
      </c>
    </row>
    <row r="3158" spans="1:25" ht="13.5" thickBot="1" x14ac:dyDescent="0.25">
      <c r="A3158" s="192" t="str">
        <f t="shared" si="86"/>
        <v>30.08.2015</v>
      </c>
      <c r="B3158" s="193">
        <v>0</v>
      </c>
      <c r="C3158" s="193">
        <v>0</v>
      </c>
      <c r="D3158" s="193">
        <v>0</v>
      </c>
      <c r="E3158" s="193">
        <v>0</v>
      </c>
      <c r="F3158" s="193">
        <v>0.01</v>
      </c>
      <c r="G3158" s="193">
        <v>0</v>
      </c>
      <c r="H3158" s="193">
        <v>16.64</v>
      </c>
      <c r="I3158" s="193">
        <v>0</v>
      </c>
      <c r="J3158" s="193">
        <v>0</v>
      </c>
      <c r="K3158" s="193">
        <v>0</v>
      </c>
      <c r="L3158" s="193">
        <v>0</v>
      </c>
      <c r="M3158" s="193">
        <v>0</v>
      </c>
      <c r="N3158" s="193">
        <v>0</v>
      </c>
      <c r="O3158" s="193">
        <v>0</v>
      </c>
      <c r="P3158" s="193">
        <v>0</v>
      </c>
      <c r="Q3158" s="193">
        <v>0</v>
      </c>
      <c r="R3158" s="193">
        <v>0</v>
      </c>
      <c r="S3158" s="193">
        <v>0</v>
      </c>
      <c r="T3158" s="193">
        <v>0</v>
      </c>
      <c r="U3158" s="193">
        <v>0</v>
      </c>
      <c r="V3158" s="193">
        <v>0</v>
      </c>
      <c r="W3158" s="193">
        <v>0</v>
      </c>
      <c r="X3158" s="193">
        <v>0</v>
      </c>
      <c r="Y3158" s="193">
        <v>22.45</v>
      </c>
    </row>
    <row r="3159" spans="1:25" ht="13.5" thickBot="1" x14ac:dyDescent="0.25">
      <c r="A3159" s="192" t="str">
        <f t="shared" si="86"/>
        <v>31.08.2015</v>
      </c>
      <c r="B3159" s="193">
        <v>0.17</v>
      </c>
      <c r="C3159" s="193">
        <v>10.86</v>
      </c>
      <c r="D3159" s="193">
        <v>19.29</v>
      </c>
      <c r="E3159" s="193">
        <v>11.049999999999999</v>
      </c>
      <c r="F3159" s="193">
        <v>0.54</v>
      </c>
      <c r="G3159" s="193">
        <v>0.8</v>
      </c>
      <c r="H3159" s="193">
        <v>0</v>
      </c>
      <c r="I3159" s="193">
        <v>65.289999999999992</v>
      </c>
      <c r="J3159" s="193">
        <v>33.08</v>
      </c>
      <c r="K3159" s="193">
        <v>29.15</v>
      </c>
      <c r="L3159" s="193">
        <v>32.47</v>
      </c>
      <c r="M3159" s="193">
        <v>0.45</v>
      </c>
      <c r="N3159" s="193">
        <v>0</v>
      </c>
      <c r="O3159" s="193">
        <v>0.26</v>
      </c>
      <c r="P3159" s="193">
        <v>0</v>
      </c>
      <c r="Q3159" s="193">
        <v>0</v>
      </c>
      <c r="R3159" s="193">
        <v>0</v>
      </c>
      <c r="S3159" s="193">
        <v>0</v>
      </c>
      <c r="T3159" s="193">
        <v>0</v>
      </c>
      <c r="U3159" s="193">
        <v>1.53</v>
      </c>
      <c r="V3159" s="193">
        <v>0</v>
      </c>
      <c r="W3159" s="193">
        <v>0.43</v>
      </c>
      <c r="X3159" s="193">
        <v>0.01</v>
      </c>
      <c r="Y3159" s="193">
        <v>0</v>
      </c>
    </row>
    <row r="3160" spans="1:25" s="113" customFormat="1" ht="15.75" x14ac:dyDescent="0.2">
      <c r="A3160" s="119"/>
      <c r="B3160" s="194"/>
      <c r="C3160" s="194"/>
      <c r="D3160" s="194"/>
      <c r="E3160" s="194"/>
      <c r="F3160" s="194"/>
      <c r="G3160" s="194"/>
      <c r="H3160" s="194"/>
      <c r="I3160" s="194"/>
      <c r="J3160" s="194"/>
      <c r="K3160" s="194"/>
      <c r="L3160" s="194"/>
      <c r="M3160" s="194"/>
      <c r="N3160" s="194"/>
      <c r="O3160" s="194"/>
      <c r="P3160" s="194"/>
      <c r="Q3160" s="194"/>
      <c r="R3160" s="194"/>
      <c r="S3160" s="194"/>
      <c r="T3160" s="194"/>
      <c r="U3160" s="194"/>
      <c r="V3160" s="194"/>
      <c r="W3160" s="194"/>
      <c r="X3160" s="194"/>
      <c r="Y3160" s="194"/>
    </row>
    <row r="3161" spans="1:25" s="126" customFormat="1" ht="20.25" x14ac:dyDescent="0.3">
      <c r="A3161" s="126" t="s">
        <v>161</v>
      </c>
    </row>
    <row r="3162" spans="1:25" ht="17.25" customHeight="1" thickBot="1" x14ac:dyDescent="0.3">
      <c r="A3162" s="196"/>
      <c r="B3162" s="197"/>
      <c r="C3162" s="197"/>
    </row>
    <row r="3163" spans="1:25" ht="16.5" customHeight="1" thickBot="1" x14ac:dyDescent="0.3">
      <c r="A3163" s="189" t="s">
        <v>65</v>
      </c>
      <c r="B3163" s="102" t="s">
        <v>138</v>
      </c>
      <c r="C3163" s="102"/>
      <c r="D3163" s="102"/>
      <c r="E3163" s="102"/>
      <c r="F3163" s="102"/>
      <c r="G3163" s="102"/>
      <c r="H3163" s="102"/>
      <c r="I3163" s="102"/>
      <c r="J3163" s="102"/>
      <c r="K3163" s="102"/>
      <c r="L3163" s="102"/>
      <c r="M3163" s="102"/>
      <c r="N3163" s="102"/>
      <c r="O3163" s="102"/>
      <c r="P3163" s="102"/>
      <c r="Q3163" s="102"/>
      <c r="R3163" s="102"/>
      <c r="S3163" s="102"/>
      <c r="T3163" s="102"/>
      <c r="U3163" s="102"/>
      <c r="V3163" s="102"/>
      <c r="W3163" s="102"/>
      <c r="X3163" s="102"/>
      <c r="Y3163" s="103"/>
    </row>
    <row r="3164" spans="1:25" ht="41.25" customHeight="1" thickBot="1" x14ac:dyDescent="0.25">
      <c r="A3164" s="190"/>
      <c r="B3164" s="191" t="s">
        <v>67</v>
      </c>
      <c r="C3164" s="191" t="s">
        <v>68</v>
      </c>
      <c r="D3164" s="191" t="s">
        <v>69</v>
      </c>
      <c r="E3164" s="191" t="s">
        <v>70</v>
      </c>
      <c r="F3164" s="191" t="s">
        <v>71</v>
      </c>
      <c r="G3164" s="191" t="s">
        <v>72</v>
      </c>
      <c r="H3164" s="191" t="s">
        <v>73</v>
      </c>
      <c r="I3164" s="191" t="s">
        <v>74</v>
      </c>
      <c r="J3164" s="191" t="s">
        <v>75</v>
      </c>
      <c r="K3164" s="191" t="s">
        <v>76</v>
      </c>
      <c r="L3164" s="191" t="s">
        <v>77</v>
      </c>
      <c r="M3164" s="191" t="s">
        <v>78</v>
      </c>
      <c r="N3164" s="191" t="s">
        <v>79</v>
      </c>
      <c r="O3164" s="191" t="s">
        <v>80</v>
      </c>
      <c r="P3164" s="191" t="s">
        <v>81</v>
      </c>
      <c r="Q3164" s="191" t="s">
        <v>82</v>
      </c>
      <c r="R3164" s="191" t="s">
        <v>83</v>
      </c>
      <c r="S3164" s="191" t="s">
        <v>84</v>
      </c>
      <c r="T3164" s="191" t="s">
        <v>85</v>
      </c>
      <c r="U3164" s="191" t="s">
        <v>86</v>
      </c>
      <c r="V3164" s="191" t="s">
        <v>87</v>
      </c>
      <c r="W3164" s="191" t="s">
        <v>88</v>
      </c>
      <c r="X3164" s="191" t="s">
        <v>89</v>
      </c>
      <c r="Y3164" s="191" t="s">
        <v>90</v>
      </c>
    </row>
    <row r="3165" spans="1:25" ht="13.5" thickBot="1" x14ac:dyDescent="0.25">
      <c r="A3165" s="192" t="str">
        <f>A3129</f>
        <v>01.08.2015</v>
      </c>
      <c r="B3165" s="193">
        <v>15.33</v>
      </c>
      <c r="C3165" s="193">
        <v>0.96000000000000008</v>
      </c>
      <c r="D3165" s="193">
        <v>3.55</v>
      </c>
      <c r="E3165" s="193">
        <v>0</v>
      </c>
      <c r="F3165" s="193">
        <v>6.67</v>
      </c>
      <c r="G3165" s="193">
        <v>0</v>
      </c>
      <c r="H3165" s="193">
        <v>0</v>
      </c>
      <c r="I3165" s="193">
        <v>0</v>
      </c>
      <c r="J3165" s="193">
        <v>0</v>
      </c>
      <c r="K3165" s="193">
        <v>110.34</v>
      </c>
      <c r="L3165" s="193">
        <v>0</v>
      </c>
      <c r="M3165" s="193">
        <v>7.5500000000000007</v>
      </c>
      <c r="N3165" s="193">
        <v>0</v>
      </c>
      <c r="O3165" s="193">
        <v>0</v>
      </c>
      <c r="P3165" s="193">
        <v>0</v>
      </c>
      <c r="Q3165" s="193">
        <v>0.15</v>
      </c>
      <c r="R3165" s="193">
        <v>0</v>
      </c>
      <c r="S3165" s="193">
        <v>0</v>
      </c>
      <c r="T3165" s="193">
        <v>0</v>
      </c>
      <c r="U3165" s="193">
        <v>0</v>
      </c>
      <c r="V3165" s="193">
        <v>0.01</v>
      </c>
      <c r="W3165" s="193">
        <v>0</v>
      </c>
      <c r="X3165" s="193">
        <v>0</v>
      </c>
      <c r="Y3165" s="193">
        <v>0</v>
      </c>
    </row>
    <row r="3166" spans="1:25" ht="13.5" thickBot="1" x14ac:dyDescent="0.25">
      <c r="A3166" s="192" t="str">
        <f t="shared" ref="A3166:A3195" si="87">A3130</f>
        <v>02.08.2015</v>
      </c>
      <c r="B3166" s="193">
        <v>3.57</v>
      </c>
      <c r="C3166" s="193">
        <v>0</v>
      </c>
      <c r="D3166" s="193">
        <v>0</v>
      </c>
      <c r="E3166" s="193">
        <v>0</v>
      </c>
      <c r="F3166" s="193">
        <v>0.13</v>
      </c>
      <c r="G3166" s="193">
        <v>0</v>
      </c>
      <c r="H3166" s="193">
        <v>0</v>
      </c>
      <c r="I3166" s="193">
        <v>0</v>
      </c>
      <c r="J3166" s="193">
        <v>0</v>
      </c>
      <c r="K3166" s="193">
        <v>0</v>
      </c>
      <c r="L3166" s="193">
        <v>0</v>
      </c>
      <c r="M3166" s="193">
        <v>0</v>
      </c>
      <c r="N3166" s="193">
        <v>0</v>
      </c>
      <c r="O3166" s="193">
        <v>0</v>
      </c>
      <c r="P3166" s="193">
        <v>0</v>
      </c>
      <c r="Q3166" s="193">
        <v>0</v>
      </c>
      <c r="R3166" s="193">
        <v>0</v>
      </c>
      <c r="S3166" s="193">
        <v>0</v>
      </c>
      <c r="T3166" s="193">
        <v>0</v>
      </c>
      <c r="U3166" s="193">
        <v>0</v>
      </c>
      <c r="V3166" s="193">
        <v>0</v>
      </c>
      <c r="W3166" s="193">
        <v>0</v>
      </c>
      <c r="X3166" s="193">
        <v>79.300000000000011</v>
      </c>
      <c r="Y3166" s="193">
        <v>73.61</v>
      </c>
    </row>
    <row r="3167" spans="1:25" ht="13.5" thickBot="1" x14ac:dyDescent="0.25">
      <c r="A3167" s="192" t="str">
        <f t="shared" si="87"/>
        <v>03.08.2015</v>
      </c>
      <c r="B3167" s="193">
        <v>326.51</v>
      </c>
      <c r="C3167" s="193">
        <v>664.48</v>
      </c>
      <c r="D3167" s="193">
        <v>660.43</v>
      </c>
      <c r="E3167" s="193">
        <v>703.85</v>
      </c>
      <c r="F3167" s="193">
        <v>723.58999999999992</v>
      </c>
      <c r="G3167" s="193">
        <v>82.41</v>
      </c>
      <c r="H3167" s="193">
        <v>1.35</v>
      </c>
      <c r="I3167" s="193">
        <v>0.42</v>
      </c>
      <c r="J3167" s="193">
        <v>166.35</v>
      </c>
      <c r="K3167" s="193">
        <v>88.38000000000001</v>
      </c>
      <c r="L3167" s="193">
        <v>62.82</v>
      </c>
      <c r="M3167" s="193">
        <v>90.82</v>
      </c>
      <c r="N3167" s="193">
        <v>1.48</v>
      </c>
      <c r="O3167" s="193">
        <v>0</v>
      </c>
      <c r="P3167" s="193">
        <v>0.02</v>
      </c>
      <c r="Q3167" s="193">
        <v>0.79</v>
      </c>
      <c r="R3167" s="193">
        <v>29.740000000000002</v>
      </c>
      <c r="S3167" s="193">
        <v>3.4</v>
      </c>
      <c r="T3167" s="193">
        <v>4.6599999999999993</v>
      </c>
      <c r="U3167" s="193">
        <v>18.559999999999999</v>
      </c>
      <c r="V3167" s="193">
        <v>0.8</v>
      </c>
      <c r="W3167" s="193">
        <v>49</v>
      </c>
      <c r="X3167" s="193">
        <v>52.02</v>
      </c>
      <c r="Y3167" s="193">
        <v>281.65000000000003</v>
      </c>
    </row>
    <row r="3168" spans="1:25" ht="13.5" thickBot="1" x14ac:dyDescent="0.25">
      <c r="A3168" s="192" t="str">
        <f t="shared" si="87"/>
        <v>04.08.2015</v>
      </c>
      <c r="B3168" s="193">
        <v>496.78000000000003</v>
      </c>
      <c r="C3168" s="193">
        <v>174.54</v>
      </c>
      <c r="D3168" s="193">
        <v>191.32</v>
      </c>
      <c r="E3168" s="193">
        <v>217.77</v>
      </c>
      <c r="F3168" s="193">
        <v>10.75</v>
      </c>
      <c r="G3168" s="193">
        <v>0</v>
      </c>
      <c r="H3168" s="193">
        <v>20.66</v>
      </c>
      <c r="I3168" s="193">
        <v>0</v>
      </c>
      <c r="J3168" s="193">
        <v>46.2</v>
      </c>
      <c r="K3168" s="193">
        <v>46.050000000000004</v>
      </c>
      <c r="L3168" s="193">
        <v>47.93</v>
      </c>
      <c r="M3168" s="193">
        <v>47.550000000000004</v>
      </c>
      <c r="N3168" s="193">
        <v>46.73</v>
      </c>
      <c r="O3168" s="193">
        <v>42.84</v>
      </c>
      <c r="P3168" s="193">
        <v>44.4</v>
      </c>
      <c r="Q3168" s="193">
        <v>48.49</v>
      </c>
      <c r="R3168" s="193">
        <v>22.42</v>
      </c>
      <c r="S3168" s="193">
        <v>0.69000000000000006</v>
      </c>
      <c r="T3168" s="193">
        <v>0</v>
      </c>
      <c r="U3168" s="193">
        <v>0</v>
      </c>
      <c r="V3168" s="193">
        <v>0</v>
      </c>
      <c r="W3168" s="193">
        <v>0</v>
      </c>
      <c r="X3168" s="193">
        <v>0</v>
      </c>
      <c r="Y3168" s="193">
        <v>507.82</v>
      </c>
    </row>
    <row r="3169" spans="1:25" ht="13.5" thickBot="1" x14ac:dyDescent="0.25">
      <c r="A3169" s="192" t="str">
        <f t="shared" si="87"/>
        <v>05.08.2015</v>
      </c>
      <c r="B3169" s="193">
        <v>1.25</v>
      </c>
      <c r="C3169" s="193">
        <v>12.299999999999999</v>
      </c>
      <c r="D3169" s="193">
        <v>38.39</v>
      </c>
      <c r="E3169" s="193">
        <v>2.34</v>
      </c>
      <c r="F3169" s="193">
        <v>103.42999999999999</v>
      </c>
      <c r="G3169" s="193">
        <v>0</v>
      </c>
      <c r="H3169" s="193">
        <v>0</v>
      </c>
      <c r="I3169" s="193">
        <v>0</v>
      </c>
      <c r="J3169" s="193">
        <v>0</v>
      </c>
      <c r="K3169" s="193">
        <v>0</v>
      </c>
      <c r="L3169" s="193">
        <v>0</v>
      </c>
      <c r="M3169" s="193">
        <v>0</v>
      </c>
      <c r="N3169" s="193">
        <v>0</v>
      </c>
      <c r="O3169" s="193">
        <v>0</v>
      </c>
      <c r="P3169" s="193">
        <v>0</v>
      </c>
      <c r="Q3169" s="193">
        <v>0</v>
      </c>
      <c r="R3169" s="193">
        <v>19.149999999999999</v>
      </c>
      <c r="S3169" s="193">
        <v>52.03</v>
      </c>
      <c r="T3169" s="193">
        <v>0</v>
      </c>
      <c r="U3169" s="193">
        <v>0.33</v>
      </c>
      <c r="V3169" s="193">
        <v>0</v>
      </c>
      <c r="W3169" s="193">
        <v>0.41000000000000003</v>
      </c>
      <c r="X3169" s="193">
        <v>0.23</v>
      </c>
      <c r="Y3169" s="193">
        <v>0.97</v>
      </c>
    </row>
    <row r="3170" spans="1:25" ht="13.5" thickBot="1" x14ac:dyDescent="0.25">
      <c r="A3170" s="192" t="str">
        <f t="shared" si="87"/>
        <v>06.08.2015</v>
      </c>
      <c r="B3170" s="193">
        <v>19.86</v>
      </c>
      <c r="C3170" s="193">
        <v>70.459999999999994</v>
      </c>
      <c r="D3170" s="193">
        <v>129.52000000000001</v>
      </c>
      <c r="E3170" s="193">
        <v>117.19000000000001</v>
      </c>
      <c r="F3170" s="193">
        <v>32.03</v>
      </c>
      <c r="G3170" s="193">
        <v>0.09</v>
      </c>
      <c r="H3170" s="193">
        <v>0</v>
      </c>
      <c r="I3170" s="193">
        <v>22.430000000000003</v>
      </c>
      <c r="J3170" s="193">
        <v>36.410000000000004</v>
      </c>
      <c r="K3170" s="193">
        <v>47.74</v>
      </c>
      <c r="L3170" s="193">
        <v>285.54000000000002</v>
      </c>
      <c r="M3170" s="193">
        <v>233.20999999999998</v>
      </c>
      <c r="N3170" s="193">
        <v>222.35999999999999</v>
      </c>
      <c r="O3170" s="193">
        <v>221.69</v>
      </c>
      <c r="P3170" s="193">
        <v>233.41</v>
      </c>
      <c r="Q3170" s="193">
        <v>240.07</v>
      </c>
      <c r="R3170" s="193">
        <v>220.54999999999998</v>
      </c>
      <c r="S3170" s="193">
        <v>218.14000000000001</v>
      </c>
      <c r="T3170" s="193">
        <v>10.41</v>
      </c>
      <c r="U3170" s="193">
        <v>7.33</v>
      </c>
      <c r="V3170" s="193">
        <v>0.85</v>
      </c>
      <c r="W3170" s="193">
        <v>70.62</v>
      </c>
      <c r="X3170" s="193">
        <v>41.480000000000004</v>
      </c>
      <c r="Y3170" s="193">
        <v>31.83</v>
      </c>
    </row>
    <row r="3171" spans="1:25" ht="13.5" thickBot="1" x14ac:dyDescent="0.25">
      <c r="A3171" s="192" t="str">
        <f t="shared" si="87"/>
        <v>07.08.2015</v>
      </c>
      <c r="B3171" s="193">
        <v>1.76</v>
      </c>
      <c r="C3171" s="193">
        <v>17.010000000000002</v>
      </c>
      <c r="D3171" s="193">
        <v>100.21</v>
      </c>
      <c r="E3171" s="193">
        <v>4.2299999999999995</v>
      </c>
      <c r="F3171" s="193">
        <v>11.99</v>
      </c>
      <c r="G3171" s="193">
        <v>5.12</v>
      </c>
      <c r="H3171" s="193">
        <v>0</v>
      </c>
      <c r="I3171" s="193">
        <v>0</v>
      </c>
      <c r="J3171" s="193">
        <v>210.98999999999998</v>
      </c>
      <c r="K3171" s="193">
        <v>368.19</v>
      </c>
      <c r="L3171" s="193">
        <v>266.28000000000003</v>
      </c>
      <c r="M3171" s="193">
        <v>507.28000000000003</v>
      </c>
      <c r="N3171" s="193">
        <v>0</v>
      </c>
      <c r="O3171" s="193">
        <v>8.6</v>
      </c>
      <c r="P3171" s="193">
        <v>8.35</v>
      </c>
      <c r="Q3171" s="193">
        <v>0</v>
      </c>
      <c r="R3171" s="193">
        <v>0</v>
      </c>
      <c r="S3171" s="193">
        <v>3.8</v>
      </c>
      <c r="T3171" s="193">
        <v>35.169999999999995</v>
      </c>
      <c r="U3171" s="193">
        <v>1.19</v>
      </c>
      <c r="V3171" s="193">
        <v>52.53</v>
      </c>
      <c r="W3171" s="193">
        <v>72.59</v>
      </c>
      <c r="X3171" s="193">
        <v>43.489999999999995</v>
      </c>
      <c r="Y3171" s="193">
        <v>82.01</v>
      </c>
    </row>
    <row r="3172" spans="1:25" ht="13.5" thickBot="1" x14ac:dyDescent="0.25">
      <c r="A3172" s="192" t="str">
        <f t="shared" si="87"/>
        <v>08.08.2015</v>
      </c>
      <c r="B3172" s="193">
        <v>0</v>
      </c>
      <c r="C3172" s="193">
        <v>0</v>
      </c>
      <c r="D3172" s="193">
        <v>0</v>
      </c>
      <c r="E3172" s="193">
        <v>0</v>
      </c>
      <c r="F3172" s="193">
        <v>0</v>
      </c>
      <c r="G3172" s="193">
        <v>0</v>
      </c>
      <c r="H3172" s="193">
        <v>0</v>
      </c>
      <c r="I3172" s="193">
        <v>0</v>
      </c>
      <c r="J3172" s="193">
        <v>0</v>
      </c>
      <c r="K3172" s="193">
        <v>0</v>
      </c>
      <c r="L3172" s="193">
        <v>0</v>
      </c>
      <c r="M3172" s="193">
        <v>0</v>
      </c>
      <c r="N3172" s="193">
        <v>0</v>
      </c>
      <c r="O3172" s="193">
        <v>0</v>
      </c>
      <c r="P3172" s="193">
        <v>0</v>
      </c>
      <c r="Q3172" s="193">
        <v>0</v>
      </c>
      <c r="R3172" s="193">
        <v>0</v>
      </c>
      <c r="S3172" s="193">
        <v>0.03</v>
      </c>
      <c r="T3172" s="193">
        <v>25.69</v>
      </c>
      <c r="U3172" s="193">
        <v>0.32</v>
      </c>
      <c r="V3172" s="193">
        <v>43.5</v>
      </c>
      <c r="W3172" s="193">
        <v>43.910000000000004</v>
      </c>
      <c r="X3172" s="193">
        <v>0</v>
      </c>
      <c r="Y3172" s="193">
        <v>0</v>
      </c>
    </row>
    <row r="3173" spans="1:25" ht="13.5" thickBot="1" x14ac:dyDescent="0.25">
      <c r="A3173" s="192" t="str">
        <f t="shared" si="87"/>
        <v>09.08.2015</v>
      </c>
      <c r="B3173" s="193">
        <v>1.1400000000000001</v>
      </c>
      <c r="C3173" s="193">
        <v>0</v>
      </c>
      <c r="D3173" s="193">
        <v>0</v>
      </c>
      <c r="E3173" s="193">
        <v>0</v>
      </c>
      <c r="F3173" s="193">
        <v>0</v>
      </c>
      <c r="G3173" s="193">
        <v>0</v>
      </c>
      <c r="H3173" s="193">
        <v>0</v>
      </c>
      <c r="I3173" s="193">
        <v>0</v>
      </c>
      <c r="J3173" s="193">
        <v>0</v>
      </c>
      <c r="K3173" s="193">
        <v>62.379999999999995</v>
      </c>
      <c r="L3173" s="193">
        <v>19.47</v>
      </c>
      <c r="M3173" s="193">
        <v>44.730000000000004</v>
      </c>
      <c r="N3173" s="193">
        <v>23.78</v>
      </c>
      <c r="O3173" s="193">
        <v>0</v>
      </c>
      <c r="P3173" s="193">
        <v>10.82</v>
      </c>
      <c r="Q3173" s="193">
        <v>1.32</v>
      </c>
      <c r="R3173" s="193">
        <v>0</v>
      </c>
      <c r="S3173" s="193">
        <v>42.49</v>
      </c>
      <c r="T3173" s="193">
        <v>0</v>
      </c>
      <c r="U3173" s="193">
        <v>19.900000000000002</v>
      </c>
      <c r="V3173" s="193">
        <v>18.220000000000002</v>
      </c>
      <c r="W3173" s="193">
        <v>0</v>
      </c>
      <c r="X3173" s="193">
        <v>19.59</v>
      </c>
      <c r="Y3173" s="193">
        <v>724.2299999999999</v>
      </c>
    </row>
    <row r="3174" spans="1:25" ht="13.5" thickBot="1" x14ac:dyDescent="0.25">
      <c r="A3174" s="192" t="str">
        <f t="shared" si="87"/>
        <v>10.08.2015</v>
      </c>
      <c r="B3174" s="193">
        <v>62.54</v>
      </c>
      <c r="C3174" s="193">
        <v>15.260000000000002</v>
      </c>
      <c r="D3174" s="193">
        <v>23.150000000000002</v>
      </c>
      <c r="E3174" s="193">
        <v>49.129999999999995</v>
      </c>
      <c r="F3174" s="193">
        <v>46.46</v>
      </c>
      <c r="G3174" s="193">
        <v>46.89</v>
      </c>
      <c r="H3174" s="193">
        <v>51.66</v>
      </c>
      <c r="I3174" s="193">
        <v>46.92</v>
      </c>
      <c r="J3174" s="193">
        <v>0</v>
      </c>
      <c r="K3174" s="193">
        <v>0</v>
      </c>
      <c r="L3174" s="193">
        <v>13.790000000000001</v>
      </c>
      <c r="M3174" s="193">
        <v>6.87</v>
      </c>
      <c r="N3174" s="193">
        <v>0</v>
      </c>
      <c r="O3174" s="193">
        <v>0</v>
      </c>
      <c r="P3174" s="193">
        <v>0</v>
      </c>
      <c r="Q3174" s="193">
        <v>0</v>
      </c>
      <c r="R3174" s="193">
        <v>0</v>
      </c>
      <c r="S3174" s="193">
        <v>0</v>
      </c>
      <c r="T3174" s="193">
        <v>83.710000000000008</v>
      </c>
      <c r="U3174" s="193">
        <v>669.66</v>
      </c>
      <c r="V3174" s="193">
        <v>664.06</v>
      </c>
      <c r="W3174" s="193">
        <v>663.09</v>
      </c>
      <c r="X3174" s="193">
        <v>5.74</v>
      </c>
      <c r="Y3174" s="193">
        <v>332.64</v>
      </c>
    </row>
    <row r="3175" spans="1:25" ht="13.5" thickBot="1" x14ac:dyDescent="0.25">
      <c r="A3175" s="192" t="str">
        <f t="shared" si="87"/>
        <v>11.08.2015</v>
      </c>
      <c r="B3175" s="193">
        <v>60.98</v>
      </c>
      <c r="C3175" s="193">
        <v>47.77</v>
      </c>
      <c r="D3175" s="193">
        <v>13.100000000000001</v>
      </c>
      <c r="E3175" s="193">
        <v>18.97</v>
      </c>
      <c r="F3175" s="193">
        <v>9.9</v>
      </c>
      <c r="G3175" s="193">
        <v>0</v>
      </c>
      <c r="H3175" s="193">
        <v>0</v>
      </c>
      <c r="I3175" s="193">
        <v>0</v>
      </c>
      <c r="J3175" s="193">
        <v>0</v>
      </c>
      <c r="K3175" s="193">
        <v>0</v>
      </c>
      <c r="L3175" s="193">
        <v>30.44</v>
      </c>
      <c r="M3175" s="193">
        <v>15.770000000000001</v>
      </c>
      <c r="N3175" s="193">
        <v>27.599999999999998</v>
      </c>
      <c r="O3175" s="193">
        <v>0</v>
      </c>
      <c r="P3175" s="193">
        <v>0</v>
      </c>
      <c r="Q3175" s="193">
        <v>0</v>
      </c>
      <c r="R3175" s="193">
        <v>0</v>
      </c>
      <c r="S3175" s="193">
        <v>2.19</v>
      </c>
      <c r="T3175" s="193">
        <v>0</v>
      </c>
      <c r="U3175" s="193">
        <v>0</v>
      </c>
      <c r="V3175" s="193">
        <v>0</v>
      </c>
      <c r="W3175" s="193">
        <v>0</v>
      </c>
      <c r="X3175" s="193">
        <v>648.91999999999996</v>
      </c>
      <c r="Y3175" s="193">
        <v>0.03</v>
      </c>
    </row>
    <row r="3176" spans="1:25" ht="13.5" thickBot="1" x14ac:dyDescent="0.25">
      <c r="A3176" s="192" t="str">
        <f t="shared" si="87"/>
        <v>12.08.2015</v>
      </c>
      <c r="B3176" s="193">
        <v>17.61</v>
      </c>
      <c r="C3176" s="193">
        <v>5.9899999999999993</v>
      </c>
      <c r="D3176" s="193">
        <v>25.88</v>
      </c>
      <c r="E3176" s="193">
        <v>31.009999999999998</v>
      </c>
      <c r="F3176" s="193">
        <v>23.200000000000003</v>
      </c>
      <c r="G3176" s="193">
        <v>15.290000000000001</v>
      </c>
      <c r="H3176" s="193">
        <v>155.31</v>
      </c>
      <c r="I3176" s="193">
        <v>182.73</v>
      </c>
      <c r="J3176" s="193">
        <v>167.96</v>
      </c>
      <c r="K3176" s="193">
        <v>151.11000000000001</v>
      </c>
      <c r="L3176" s="193">
        <v>47.76</v>
      </c>
      <c r="M3176" s="193">
        <v>52.93</v>
      </c>
      <c r="N3176" s="193">
        <v>40.75</v>
      </c>
      <c r="O3176" s="193">
        <v>0</v>
      </c>
      <c r="P3176" s="193">
        <v>0</v>
      </c>
      <c r="Q3176" s="193">
        <v>103.77</v>
      </c>
      <c r="R3176" s="193">
        <v>185.12</v>
      </c>
      <c r="S3176" s="193">
        <v>176.54</v>
      </c>
      <c r="T3176" s="193">
        <v>137.82</v>
      </c>
      <c r="U3176" s="193">
        <v>95.960000000000008</v>
      </c>
      <c r="V3176" s="193">
        <v>174.29</v>
      </c>
      <c r="W3176" s="193">
        <v>59.67</v>
      </c>
      <c r="X3176" s="193">
        <v>55.12</v>
      </c>
      <c r="Y3176" s="193">
        <v>58.5</v>
      </c>
    </row>
    <row r="3177" spans="1:25" ht="13.5" thickBot="1" x14ac:dyDescent="0.25">
      <c r="A3177" s="192" t="str">
        <f t="shared" si="87"/>
        <v>13.08.2015</v>
      </c>
      <c r="B3177" s="193">
        <v>82.07</v>
      </c>
      <c r="C3177" s="193">
        <v>105.92</v>
      </c>
      <c r="D3177" s="193">
        <v>57.739999999999995</v>
      </c>
      <c r="E3177" s="193">
        <v>28.51</v>
      </c>
      <c r="F3177" s="193">
        <v>25.669999999999998</v>
      </c>
      <c r="G3177" s="193">
        <v>14.7</v>
      </c>
      <c r="H3177" s="193">
        <v>31.86</v>
      </c>
      <c r="I3177" s="193">
        <v>16.329999999999998</v>
      </c>
      <c r="J3177" s="193">
        <v>16.73</v>
      </c>
      <c r="K3177" s="193">
        <v>68.429999999999993</v>
      </c>
      <c r="L3177" s="193">
        <v>82.19</v>
      </c>
      <c r="M3177" s="193">
        <v>72.36</v>
      </c>
      <c r="N3177" s="193">
        <v>94.39</v>
      </c>
      <c r="O3177" s="193">
        <v>45.01</v>
      </c>
      <c r="P3177" s="193">
        <v>702.66</v>
      </c>
      <c r="Q3177" s="193">
        <v>0</v>
      </c>
      <c r="R3177" s="193">
        <v>0</v>
      </c>
      <c r="S3177" s="193">
        <v>0</v>
      </c>
      <c r="T3177" s="193">
        <v>49.93</v>
      </c>
      <c r="U3177" s="193">
        <v>1.77</v>
      </c>
      <c r="V3177" s="193">
        <v>0</v>
      </c>
      <c r="W3177" s="193">
        <v>101.74</v>
      </c>
      <c r="X3177" s="193">
        <v>60.01</v>
      </c>
      <c r="Y3177" s="193">
        <v>60.059999999999995</v>
      </c>
    </row>
    <row r="3178" spans="1:25" ht="13.5" thickBot="1" x14ac:dyDescent="0.25">
      <c r="A3178" s="192" t="str">
        <f t="shared" si="87"/>
        <v>14.08.2015</v>
      </c>
      <c r="B3178" s="193">
        <v>2.73</v>
      </c>
      <c r="C3178" s="193">
        <v>0.04</v>
      </c>
      <c r="D3178" s="193">
        <v>1.1400000000000001</v>
      </c>
      <c r="E3178" s="193">
        <v>0</v>
      </c>
      <c r="F3178" s="193">
        <v>0</v>
      </c>
      <c r="G3178" s="193">
        <v>0</v>
      </c>
      <c r="H3178" s="193">
        <v>0</v>
      </c>
      <c r="I3178" s="193">
        <v>0.09</v>
      </c>
      <c r="J3178" s="193">
        <v>0</v>
      </c>
      <c r="K3178" s="193">
        <v>0.09</v>
      </c>
      <c r="L3178" s="193">
        <v>0</v>
      </c>
      <c r="M3178" s="193">
        <v>0</v>
      </c>
      <c r="N3178" s="193">
        <v>16.03</v>
      </c>
      <c r="O3178" s="193">
        <v>25.98</v>
      </c>
      <c r="P3178" s="193">
        <v>0.6</v>
      </c>
      <c r="Q3178" s="193">
        <v>0</v>
      </c>
      <c r="R3178" s="193">
        <v>0</v>
      </c>
      <c r="S3178" s="193">
        <v>0.14000000000000001</v>
      </c>
      <c r="T3178" s="193">
        <v>0</v>
      </c>
      <c r="U3178" s="193">
        <v>0</v>
      </c>
      <c r="V3178" s="193">
        <v>0</v>
      </c>
      <c r="W3178" s="193">
        <v>29.66</v>
      </c>
      <c r="X3178" s="193">
        <v>0</v>
      </c>
      <c r="Y3178" s="193">
        <v>0</v>
      </c>
    </row>
    <row r="3179" spans="1:25" ht="13.5" thickBot="1" x14ac:dyDescent="0.25">
      <c r="A3179" s="192" t="str">
        <f t="shared" si="87"/>
        <v>15.08.2015</v>
      </c>
      <c r="B3179" s="193">
        <v>23.97</v>
      </c>
      <c r="C3179" s="193">
        <v>18.5</v>
      </c>
      <c r="D3179" s="193">
        <v>23.07</v>
      </c>
      <c r="E3179" s="193">
        <v>44.04</v>
      </c>
      <c r="F3179" s="193">
        <v>2.75</v>
      </c>
      <c r="G3179" s="193">
        <v>2.3199999999999998</v>
      </c>
      <c r="H3179" s="193">
        <v>0</v>
      </c>
      <c r="I3179" s="193">
        <v>0.28000000000000003</v>
      </c>
      <c r="J3179" s="193">
        <v>16.79</v>
      </c>
      <c r="K3179" s="193">
        <v>17.82</v>
      </c>
      <c r="L3179" s="193">
        <v>11.48</v>
      </c>
      <c r="M3179" s="193">
        <v>8.93</v>
      </c>
      <c r="N3179" s="193">
        <v>1.9200000000000002</v>
      </c>
      <c r="O3179" s="193">
        <v>4.1899999999999995</v>
      </c>
      <c r="P3179" s="193">
        <v>1.83</v>
      </c>
      <c r="Q3179" s="193">
        <v>0.91</v>
      </c>
      <c r="R3179" s="193">
        <v>2.73</v>
      </c>
      <c r="S3179" s="193">
        <v>0</v>
      </c>
      <c r="T3179" s="193">
        <v>1.9200000000000002</v>
      </c>
      <c r="U3179" s="193">
        <v>3.99</v>
      </c>
      <c r="V3179" s="193">
        <v>2.36</v>
      </c>
      <c r="W3179" s="193">
        <v>64.179999999999993</v>
      </c>
      <c r="X3179" s="193">
        <v>75.350000000000009</v>
      </c>
      <c r="Y3179" s="193">
        <v>50.92</v>
      </c>
    </row>
    <row r="3180" spans="1:25" ht="13.5" thickBot="1" x14ac:dyDescent="0.25">
      <c r="A3180" s="192" t="str">
        <f t="shared" si="87"/>
        <v>16.08.2015</v>
      </c>
      <c r="B3180" s="193">
        <v>0</v>
      </c>
      <c r="C3180" s="193">
        <v>0</v>
      </c>
      <c r="D3180" s="193">
        <v>0</v>
      </c>
      <c r="E3180" s="193">
        <v>0</v>
      </c>
      <c r="F3180" s="193">
        <v>0</v>
      </c>
      <c r="G3180" s="193">
        <v>0</v>
      </c>
      <c r="H3180" s="193">
        <v>0</v>
      </c>
      <c r="I3180" s="193">
        <v>0</v>
      </c>
      <c r="J3180" s="193">
        <v>0</v>
      </c>
      <c r="K3180" s="193">
        <v>0</v>
      </c>
      <c r="L3180" s="193">
        <v>0</v>
      </c>
      <c r="M3180" s="193">
        <v>0</v>
      </c>
      <c r="N3180" s="193">
        <v>0</v>
      </c>
      <c r="O3180" s="193">
        <v>0</v>
      </c>
      <c r="P3180" s="193">
        <v>0</v>
      </c>
      <c r="Q3180" s="193">
        <v>0</v>
      </c>
      <c r="R3180" s="193">
        <v>0</v>
      </c>
      <c r="S3180" s="193">
        <v>0</v>
      </c>
      <c r="T3180" s="193">
        <v>0</v>
      </c>
      <c r="U3180" s="193">
        <v>0</v>
      </c>
      <c r="V3180" s="193">
        <v>0</v>
      </c>
      <c r="W3180" s="193">
        <v>0</v>
      </c>
      <c r="X3180" s="193">
        <v>70.98</v>
      </c>
      <c r="Y3180" s="193">
        <v>59.72</v>
      </c>
    </row>
    <row r="3181" spans="1:25" ht="13.5" thickBot="1" x14ac:dyDescent="0.25">
      <c r="A3181" s="192" t="str">
        <f t="shared" si="87"/>
        <v>17.08.2015</v>
      </c>
      <c r="B3181" s="193">
        <v>84.740000000000009</v>
      </c>
      <c r="C3181" s="193">
        <v>2.31</v>
      </c>
      <c r="D3181" s="193">
        <v>55.47</v>
      </c>
      <c r="E3181" s="193">
        <v>65.19</v>
      </c>
      <c r="F3181" s="193">
        <v>247.43</v>
      </c>
      <c r="G3181" s="193">
        <v>202.65</v>
      </c>
      <c r="H3181" s="193">
        <v>39.76</v>
      </c>
      <c r="I3181" s="193">
        <v>44.44</v>
      </c>
      <c r="J3181" s="193">
        <v>300.62</v>
      </c>
      <c r="K3181" s="193">
        <v>288.71999999999997</v>
      </c>
      <c r="L3181" s="193">
        <v>290.78999999999996</v>
      </c>
      <c r="M3181" s="193">
        <v>459.45</v>
      </c>
      <c r="N3181" s="193">
        <v>40</v>
      </c>
      <c r="O3181" s="193">
        <v>448.04</v>
      </c>
      <c r="P3181" s="193">
        <v>10.66</v>
      </c>
      <c r="Q3181" s="193">
        <v>12.88</v>
      </c>
      <c r="R3181" s="193">
        <v>1.03</v>
      </c>
      <c r="S3181" s="193">
        <v>257.58999999999997</v>
      </c>
      <c r="T3181" s="193">
        <v>0.37</v>
      </c>
      <c r="U3181" s="193">
        <v>0.75</v>
      </c>
      <c r="V3181" s="193">
        <v>11.709999999999999</v>
      </c>
      <c r="W3181" s="193">
        <v>56.559999999999995</v>
      </c>
      <c r="X3181" s="193">
        <v>86.3</v>
      </c>
      <c r="Y3181" s="193">
        <v>143.97999999999999</v>
      </c>
    </row>
    <row r="3182" spans="1:25" ht="13.5" thickBot="1" x14ac:dyDescent="0.25">
      <c r="A3182" s="192" t="str">
        <f t="shared" si="87"/>
        <v>18.08.2015</v>
      </c>
      <c r="B3182" s="193">
        <v>309.2</v>
      </c>
      <c r="C3182" s="193">
        <v>312.45000000000005</v>
      </c>
      <c r="D3182" s="193">
        <v>138.16</v>
      </c>
      <c r="E3182" s="193">
        <v>151.94</v>
      </c>
      <c r="F3182" s="193">
        <v>115.64999999999999</v>
      </c>
      <c r="G3182" s="193">
        <v>0.94000000000000006</v>
      </c>
      <c r="H3182" s="193">
        <v>0</v>
      </c>
      <c r="I3182" s="193">
        <v>0</v>
      </c>
      <c r="J3182" s="193">
        <v>1.79</v>
      </c>
      <c r="K3182" s="193">
        <v>7.69</v>
      </c>
      <c r="L3182" s="193">
        <v>722.49</v>
      </c>
      <c r="M3182" s="193">
        <v>716.44</v>
      </c>
      <c r="N3182" s="193">
        <v>92.13000000000001</v>
      </c>
      <c r="O3182" s="193">
        <v>94.42</v>
      </c>
      <c r="P3182" s="193">
        <v>74.45</v>
      </c>
      <c r="Q3182" s="193">
        <v>86.33</v>
      </c>
      <c r="R3182" s="193">
        <v>98.96</v>
      </c>
      <c r="S3182" s="193">
        <v>2.8499999999999996</v>
      </c>
      <c r="T3182" s="193">
        <v>2.16</v>
      </c>
      <c r="U3182" s="193">
        <v>0.59</v>
      </c>
      <c r="V3182" s="193">
        <v>0.43</v>
      </c>
      <c r="W3182" s="193">
        <v>303.40999999999997</v>
      </c>
      <c r="X3182" s="193">
        <v>622.66</v>
      </c>
      <c r="Y3182" s="193">
        <v>22.96</v>
      </c>
    </row>
    <row r="3183" spans="1:25" ht="13.5" thickBot="1" x14ac:dyDescent="0.25">
      <c r="A3183" s="192" t="str">
        <f t="shared" si="87"/>
        <v>19.08.2015</v>
      </c>
      <c r="B3183" s="193">
        <v>1.51</v>
      </c>
      <c r="C3183" s="193">
        <v>30.99</v>
      </c>
      <c r="D3183" s="193">
        <v>614.80999999999995</v>
      </c>
      <c r="E3183" s="193">
        <v>29.43</v>
      </c>
      <c r="F3183" s="193">
        <v>38.369999999999997</v>
      </c>
      <c r="G3183" s="193">
        <v>5.1100000000000003</v>
      </c>
      <c r="H3183" s="193">
        <v>0</v>
      </c>
      <c r="I3183" s="193">
        <v>0</v>
      </c>
      <c r="J3183" s="193">
        <v>22.13</v>
      </c>
      <c r="K3183" s="193">
        <v>7.7600000000000007</v>
      </c>
      <c r="L3183" s="193">
        <v>0</v>
      </c>
      <c r="M3183" s="193">
        <v>0</v>
      </c>
      <c r="N3183" s="193">
        <v>0</v>
      </c>
      <c r="O3183" s="193">
        <v>0</v>
      </c>
      <c r="P3183" s="193">
        <v>0</v>
      </c>
      <c r="Q3183" s="193">
        <v>0</v>
      </c>
      <c r="R3183" s="193">
        <v>0</v>
      </c>
      <c r="S3183" s="193">
        <v>0</v>
      </c>
      <c r="T3183" s="193">
        <v>0</v>
      </c>
      <c r="U3183" s="193">
        <v>596.91999999999996</v>
      </c>
      <c r="V3183" s="193">
        <v>0</v>
      </c>
      <c r="W3183" s="193">
        <v>2.4099999999999997</v>
      </c>
      <c r="X3183" s="193">
        <v>0</v>
      </c>
      <c r="Y3183" s="193">
        <v>5.9899999999999993</v>
      </c>
    </row>
    <row r="3184" spans="1:25" ht="13.5" thickBot="1" x14ac:dyDescent="0.25">
      <c r="A3184" s="192" t="str">
        <f t="shared" si="87"/>
        <v>20.08.2015</v>
      </c>
      <c r="B3184" s="193">
        <v>0.44</v>
      </c>
      <c r="C3184" s="193">
        <v>288.87</v>
      </c>
      <c r="D3184" s="193">
        <v>277.83999999999997</v>
      </c>
      <c r="E3184" s="193">
        <v>309.58999999999997</v>
      </c>
      <c r="F3184" s="193">
        <v>164.42</v>
      </c>
      <c r="G3184" s="193">
        <v>16.96</v>
      </c>
      <c r="H3184" s="193">
        <v>367.61</v>
      </c>
      <c r="I3184" s="193">
        <v>68.790000000000006</v>
      </c>
      <c r="J3184" s="193">
        <v>696.88</v>
      </c>
      <c r="K3184" s="193">
        <v>691.86</v>
      </c>
      <c r="L3184" s="193">
        <v>692.54</v>
      </c>
      <c r="M3184" s="193">
        <v>675.56000000000006</v>
      </c>
      <c r="N3184" s="193">
        <v>44.13</v>
      </c>
      <c r="O3184" s="193">
        <v>24.34</v>
      </c>
      <c r="P3184" s="193">
        <v>0</v>
      </c>
      <c r="Q3184" s="193">
        <v>0</v>
      </c>
      <c r="R3184" s="193">
        <v>2.3499999999999996</v>
      </c>
      <c r="S3184" s="193">
        <v>2.79</v>
      </c>
      <c r="T3184" s="193">
        <v>15.149999999999999</v>
      </c>
      <c r="U3184" s="193">
        <v>639.43999999999994</v>
      </c>
      <c r="V3184" s="193">
        <v>104.35000000000001</v>
      </c>
      <c r="W3184" s="193">
        <v>622.45000000000005</v>
      </c>
      <c r="X3184" s="193">
        <v>68.84</v>
      </c>
      <c r="Y3184" s="193">
        <v>0.78</v>
      </c>
    </row>
    <row r="3185" spans="1:25" ht="13.5" thickBot="1" x14ac:dyDescent="0.25">
      <c r="A3185" s="192" t="str">
        <f t="shared" si="87"/>
        <v>21.08.2015</v>
      </c>
      <c r="B3185" s="193">
        <v>38.44</v>
      </c>
      <c r="C3185" s="193">
        <v>28.28</v>
      </c>
      <c r="D3185" s="193">
        <v>63.339999999999996</v>
      </c>
      <c r="E3185" s="193">
        <v>82.56</v>
      </c>
      <c r="F3185" s="193">
        <v>62.900000000000006</v>
      </c>
      <c r="G3185" s="193">
        <v>57.03</v>
      </c>
      <c r="H3185" s="193">
        <v>55.71</v>
      </c>
      <c r="I3185" s="193">
        <v>52.57</v>
      </c>
      <c r="J3185" s="193">
        <v>0</v>
      </c>
      <c r="K3185" s="193">
        <v>0</v>
      </c>
      <c r="L3185" s="193">
        <v>0.52</v>
      </c>
      <c r="M3185" s="193">
        <v>9.59</v>
      </c>
      <c r="N3185" s="193">
        <v>14.969999999999999</v>
      </c>
      <c r="O3185" s="193">
        <v>14.51</v>
      </c>
      <c r="P3185" s="193">
        <v>0</v>
      </c>
      <c r="Q3185" s="193">
        <v>13.59</v>
      </c>
      <c r="R3185" s="193">
        <v>0.33</v>
      </c>
      <c r="S3185" s="193">
        <v>2.3299999999999996</v>
      </c>
      <c r="T3185" s="193">
        <v>0</v>
      </c>
      <c r="U3185" s="193">
        <v>98.47</v>
      </c>
      <c r="V3185" s="193">
        <v>34.76</v>
      </c>
      <c r="W3185" s="193">
        <v>133.25</v>
      </c>
      <c r="X3185" s="193">
        <v>67.61</v>
      </c>
      <c r="Y3185" s="193">
        <v>37.870000000000005</v>
      </c>
    </row>
    <row r="3186" spans="1:25" ht="13.5" thickBot="1" x14ac:dyDescent="0.25">
      <c r="A3186" s="192" t="str">
        <f t="shared" si="87"/>
        <v>22.08.2015</v>
      </c>
      <c r="B3186" s="193">
        <v>47.32</v>
      </c>
      <c r="C3186" s="193">
        <v>45.839999999999996</v>
      </c>
      <c r="D3186" s="193">
        <v>47.53</v>
      </c>
      <c r="E3186" s="193">
        <v>31.08</v>
      </c>
      <c r="F3186" s="193">
        <v>44.309999999999995</v>
      </c>
      <c r="G3186" s="193">
        <v>72.830000000000013</v>
      </c>
      <c r="H3186" s="193">
        <v>70.209999999999994</v>
      </c>
      <c r="I3186" s="193">
        <v>0</v>
      </c>
      <c r="J3186" s="193">
        <v>14.48</v>
      </c>
      <c r="K3186" s="193">
        <v>10.9</v>
      </c>
      <c r="L3186" s="193">
        <v>0</v>
      </c>
      <c r="M3186" s="193">
        <v>0</v>
      </c>
      <c r="N3186" s="193">
        <v>0</v>
      </c>
      <c r="O3186" s="193">
        <v>0</v>
      </c>
      <c r="P3186" s="193">
        <v>0</v>
      </c>
      <c r="Q3186" s="193">
        <v>0</v>
      </c>
      <c r="R3186" s="193">
        <v>55.55</v>
      </c>
      <c r="S3186" s="193">
        <v>10.96</v>
      </c>
      <c r="T3186" s="193">
        <v>83.16</v>
      </c>
      <c r="U3186" s="193">
        <v>0.54</v>
      </c>
      <c r="V3186" s="193">
        <v>66.509999999999991</v>
      </c>
      <c r="W3186" s="193">
        <v>115.35000000000001</v>
      </c>
      <c r="X3186" s="193">
        <v>50.16</v>
      </c>
      <c r="Y3186" s="193">
        <v>39.14</v>
      </c>
    </row>
    <row r="3187" spans="1:25" ht="13.5" thickBot="1" x14ac:dyDescent="0.25">
      <c r="A3187" s="192" t="str">
        <f t="shared" si="87"/>
        <v>23.08.2015</v>
      </c>
      <c r="B3187" s="193">
        <v>3.03</v>
      </c>
      <c r="C3187" s="193">
        <v>22.75</v>
      </c>
      <c r="D3187" s="193">
        <v>14.4</v>
      </c>
      <c r="E3187" s="193">
        <v>1.4100000000000001</v>
      </c>
      <c r="F3187" s="193">
        <v>23.99</v>
      </c>
      <c r="G3187" s="193">
        <v>15.64</v>
      </c>
      <c r="H3187" s="193">
        <v>56.790000000000006</v>
      </c>
      <c r="I3187" s="193">
        <v>55.519999999999996</v>
      </c>
      <c r="J3187" s="193">
        <v>9.77</v>
      </c>
      <c r="K3187" s="193">
        <v>16.98</v>
      </c>
      <c r="L3187" s="193">
        <v>1.1200000000000001</v>
      </c>
      <c r="M3187" s="193">
        <v>0.01</v>
      </c>
      <c r="N3187" s="193">
        <v>0.78</v>
      </c>
      <c r="O3187" s="193">
        <v>0</v>
      </c>
      <c r="P3187" s="193">
        <v>0</v>
      </c>
      <c r="Q3187" s="193">
        <v>0</v>
      </c>
      <c r="R3187" s="193">
        <v>2.79</v>
      </c>
      <c r="S3187" s="193">
        <v>116.99</v>
      </c>
      <c r="T3187" s="193">
        <v>75.180000000000007</v>
      </c>
      <c r="U3187" s="193">
        <v>6.62</v>
      </c>
      <c r="V3187" s="193">
        <v>12.399999999999999</v>
      </c>
      <c r="W3187" s="193">
        <v>31.849999999999998</v>
      </c>
      <c r="X3187" s="193">
        <v>39.120000000000005</v>
      </c>
      <c r="Y3187" s="193">
        <v>117.81</v>
      </c>
    </row>
    <row r="3188" spans="1:25" ht="13.5" thickBot="1" x14ac:dyDescent="0.25">
      <c r="A3188" s="192" t="str">
        <f t="shared" si="87"/>
        <v>24.08.2015</v>
      </c>
      <c r="B3188" s="193">
        <v>97.11999999999999</v>
      </c>
      <c r="C3188" s="193">
        <v>27.48</v>
      </c>
      <c r="D3188" s="193">
        <v>70.489999999999995</v>
      </c>
      <c r="E3188" s="193">
        <v>137.29000000000002</v>
      </c>
      <c r="F3188" s="193">
        <v>102.06</v>
      </c>
      <c r="G3188" s="193">
        <v>26.76</v>
      </c>
      <c r="H3188" s="193">
        <v>26.03</v>
      </c>
      <c r="I3188" s="193">
        <v>3.55</v>
      </c>
      <c r="J3188" s="193">
        <v>48.31</v>
      </c>
      <c r="K3188" s="193">
        <v>52.54</v>
      </c>
      <c r="L3188" s="193">
        <v>10.66</v>
      </c>
      <c r="M3188" s="193">
        <v>66.489999999999995</v>
      </c>
      <c r="N3188" s="193">
        <v>188.04</v>
      </c>
      <c r="O3188" s="193">
        <v>207.62</v>
      </c>
      <c r="P3188" s="193">
        <v>154.69999999999999</v>
      </c>
      <c r="Q3188" s="193">
        <v>3.97</v>
      </c>
      <c r="R3188" s="193">
        <v>11.969999999999999</v>
      </c>
      <c r="S3188" s="193">
        <v>19.34</v>
      </c>
      <c r="T3188" s="193">
        <v>51.79</v>
      </c>
      <c r="U3188" s="193">
        <v>42.86</v>
      </c>
      <c r="V3188" s="193">
        <v>2.27</v>
      </c>
      <c r="W3188" s="193">
        <v>35.67</v>
      </c>
      <c r="X3188" s="193">
        <v>39.31</v>
      </c>
      <c r="Y3188" s="193">
        <v>68.67</v>
      </c>
    </row>
    <row r="3189" spans="1:25" ht="13.5" thickBot="1" x14ac:dyDescent="0.25">
      <c r="A3189" s="192" t="str">
        <f t="shared" si="87"/>
        <v>25.08.2015</v>
      </c>
      <c r="B3189" s="193">
        <v>77.11</v>
      </c>
      <c r="C3189" s="193">
        <v>232.59</v>
      </c>
      <c r="D3189" s="193">
        <v>112.97999999999999</v>
      </c>
      <c r="E3189" s="193">
        <v>73.16</v>
      </c>
      <c r="F3189" s="193">
        <v>63.3</v>
      </c>
      <c r="G3189" s="193">
        <v>68.64</v>
      </c>
      <c r="H3189" s="193">
        <v>3.67</v>
      </c>
      <c r="I3189" s="193">
        <v>5.4</v>
      </c>
      <c r="J3189" s="193">
        <v>438.51</v>
      </c>
      <c r="K3189" s="193">
        <v>137.82999999999998</v>
      </c>
      <c r="L3189" s="193">
        <v>122.33</v>
      </c>
      <c r="M3189" s="193">
        <v>132.77000000000001</v>
      </c>
      <c r="N3189" s="193">
        <v>794.27</v>
      </c>
      <c r="O3189" s="193">
        <v>793.28</v>
      </c>
      <c r="P3189" s="193">
        <v>80.34</v>
      </c>
      <c r="Q3189" s="193">
        <v>94.91</v>
      </c>
      <c r="R3189" s="193">
        <v>115.78999999999999</v>
      </c>
      <c r="S3189" s="193">
        <v>109.58</v>
      </c>
      <c r="T3189" s="193">
        <v>752.54</v>
      </c>
      <c r="U3189" s="193">
        <v>728.87</v>
      </c>
      <c r="V3189" s="193">
        <v>397.90000000000003</v>
      </c>
      <c r="W3189" s="193">
        <v>720.18</v>
      </c>
      <c r="X3189" s="193">
        <v>82.48</v>
      </c>
      <c r="Y3189" s="193">
        <v>8.17</v>
      </c>
    </row>
    <row r="3190" spans="1:25" ht="13.5" thickBot="1" x14ac:dyDescent="0.25">
      <c r="A3190" s="192" t="str">
        <f t="shared" si="87"/>
        <v>26.08.2015</v>
      </c>
      <c r="B3190" s="193">
        <v>69.48</v>
      </c>
      <c r="C3190" s="193">
        <v>70.900000000000006</v>
      </c>
      <c r="D3190" s="193">
        <v>92.18</v>
      </c>
      <c r="E3190" s="193">
        <v>19.319999999999997</v>
      </c>
      <c r="F3190" s="193">
        <v>34.89</v>
      </c>
      <c r="G3190" s="193">
        <v>38.21</v>
      </c>
      <c r="H3190" s="193">
        <v>0</v>
      </c>
      <c r="I3190" s="193">
        <v>0</v>
      </c>
      <c r="J3190" s="193">
        <v>34.799999999999997</v>
      </c>
      <c r="K3190" s="193">
        <v>32.589999999999996</v>
      </c>
      <c r="L3190" s="193">
        <v>0</v>
      </c>
      <c r="M3190" s="193">
        <v>0</v>
      </c>
      <c r="N3190" s="193">
        <v>0</v>
      </c>
      <c r="O3190" s="193">
        <v>1.43</v>
      </c>
      <c r="P3190" s="193">
        <v>0</v>
      </c>
      <c r="Q3190" s="193">
        <v>11.05</v>
      </c>
      <c r="R3190" s="193">
        <v>2.63</v>
      </c>
      <c r="S3190" s="193">
        <v>836.4</v>
      </c>
      <c r="T3190" s="193">
        <v>247.3</v>
      </c>
      <c r="U3190" s="193">
        <v>11.959999999999999</v>
      </c>
      <c r="V3190" s="193">
        <v>1.23</v>
      </c>
      <c r="W3190" s="193">
        <v>24.28</v>
      </c>
      <c r="X3190" s="193">
        <v>85.52</v>
      </c>
      <c r="Y3190" s="193">
        <v>92.91</v>
      </c>
    </row>
    <row r="3191" spans="1:25" ht="13.5" thickBot="1" x14ac:dyDescent="0.25">
      <c r="A3191" s="192" t="str">
        <f t="shared" si="87"/>
        <v>27.08.2015</v>
      </c>
      <c r="B3191" s="193">
        <v>52.37</v>
      </c>
      <c r="C3191" s="193">
        <v>74.44</v>
      </c>
      <c r="D3191" s="193">
        <v>88.19</v>
      </c>
      <c r="E3191" s="193">
        <v>36.81</v>
      </c>
      <c r="F3191" s="193">
        <v>112.97</v>
      </c>
      <c r="G3191" s="193">
        <v>99.12</v>
      </c>
      <c r="H3191" s="193">
        <v>141.83000000000001</v>
      </c>
      <c r="I3191" s="193">
        <v>54.9</v>
      </c>
      <c r="J3191" s="193">
        <v>35.43</v>
      </c>
      <c r="K3191" s="193">
        <v>69.489999999999995</v>
      </c>
      <c r="L3191" s="193">
        <v>30.119999999999997</v>
      </c>
      <c r="M3191" s="193">
        <v>45.89</v>
      </c>
      <c r="N3191" s="193">
        <v>53.69</v>
      </c>
      <c r="O3191" s="193">
        <v>104.47999999999999</v>
      </c>
      <c r="P3191" s="193">
        <v>45.24</v>
      </c>
      <c r="Q3191" s="193">
        <v>5.1400000000000006</v>
      </c>
      <c r="R3191" s="193">
        <v>7.7700000000000005</v>
      </c>
      <c r="S3191" s="193">
        <v>22.48</v>
      </c>
      <c r="T3191" s="193">
        <v>67.539999999999992</v>
      </c>
      <c r="U3191" s="193">
        <v>580.11</v>
      </c>
      <c r="V3191" s="193">
        <v>219.2</v>
      </c>
      <c r="W3191" s="193">
        <v>148.95000000000002</v>
      </c>
      <c r="X3191" s="193">
        <v>87.72</v>
      </c>
      <c r="Y3191" s="193">
        <v>142.07</v>
      </c>
    </row>
    <row r="3192" spans="1:25" ht="13.5" thickBot="1" x14ac:dyDescent="0.25">
      <c r="A3192" s="192" t="str">
        <f t="shared" si="87"/>
        <v>28.08.2015</v>
      </c>
      <c r="B3192" s="193">
        <v>110.73</v>
      </c>
      <c r="C3192" s="193">
        <v>114.66000000000001</v>
      </c>
      <c r="D3192" s="193">
        <v>52.86</v>
      </c>
      <c r="E3192" s="193">
        <v>98.789999999999992</v>
      </c>
      <c r="F3192" s="193">
        <v>55.61</v>
      </c>
      <c r="G3192" s="193">
        <v>38.42</v>
      </c>
      <c r="H3192" s="193">
        <v>112.02</v>
      </c>
      <c r="I3192" s="193">
        <v>55.059999999999995</v>
      </c>
      <c r="J3192" s="193">
        <v>55.129999999999995</v>
      </c>
      <c r="K3192" s="193">
        <v>41.54</v>
      </c>
      <c r="L3192" s="193">
        <v>59.03</v>
      </c>
      <c r="M3192" s="193">
        <v>3.48</v>
      </c>
      <c r="N3192" s="193">
        <v>140.45999999999998</v>
      </c>
      <c r="O3192" s="193">
        <v>61.7</v>
      </c>
      <c r="P3192" s="193">
        <v>25.48</v>
      </c>
      <c r="Q3192" s="193">
        <v>32.32</v>
      </c>
      <c r="R3192" s="193">
        <v>106.69</v>
      </c>
      <c r="S3192" s="193">
        <v>50.27</v>
      </c>
      <c r="T3192" s="193">
        <v>0</v>
      </c>
      <c r="U3192" s="193">
        <v>26.59</v>
      </c>
      <c r="V3192" s="193">
        <v>5.3900000000000006</v>
      </c>
      <c r="W3192" s="193">
        <v>120.22999999999999</v>
      </c>
      <c r="X3192" s="193">
        <v>112.92999999999999</v>
      </c>
      <c r="Y3192" s="193">
        <v>101.33</v>
      </c>
    </row>
    <row r="3193" spans="1:25" ht="13.5" thickBot="1" x14ac:dyDescent="0.25">
      <c r="A3193" s="192" t="str">
        <f t="shared" si="87"/>
        <v>29.08.2015</v>
      </c>
      <c r="B3193" s="193">
        <v>45.29</v>
      </c>
      <c r="C3193" s="193">
        <v>24.74</v>
      </c>
      <c r="D3193" s="193">
        <v>16.690000000000001</v>
      </c>
      <c r="E3193" s="193">
        <v>0</v>
      </c>
      <c r="F3193" s="193">
        <v>1.96</v>
      </c>
      <c r="G3193" s="193">
        <v>18.350000000000001</v>
      </c>
      <c r="H3193" s="193">
        <v>0</v>
      </c>
      <c r="I3193" s="193">
        <v>0</v>
      </c>
      <c r="J3193" s="193">
        <v>0</v>
      </c>
      <c r="K3193" s="193">
        <v>0</v>
      </c>
      <c r="L3193" s="193">
        <v>1.45</v>
      </c>
      <c r="M3193" s="193">
        <v>7.46</v>
      </c>
      <c r="N3193" s="193">
        <v>0.27</v>
      </c>
      <c r="O3193" s="193">
        <v>0</v>
      </c>
      <c r="P3193" s="193">
        <v>4.7299999999999995</v>
      </c>
      <c r="Q3193" s="193">
        <v>5.22</v>
      </c>
      <c r="R3193" s="193">
        <v>0</v>
      </c>
      <c r="S3193" s="193">
        <v>0</v>
      </c>
      <c r="T3193" s="193">
        <v>10.180000000000001</v>
      </c>
      <c r="U3193" s="193">
        <v>33.010000000000005</v>
      </c>
      <c r="V3193" s="193">
        <v>21.74</v>
      </c>
      <c r="W3193" s="193">
        <v>33.5</v>
      </c>
      <c r="X3193" s="193">
        <v>0</v>
      </c>
      <c r="Y3193" s="193">
        <v>0</v>
      </c>
    </row>
    <row r="3194" spans="1:25" ht="13.5" thickBot="1" x14ac:dyDescent="0.25">
      <c r="A3194" s="192" t="str">
        <f t="shared" si="87"/>
        <v>30.08.2015</v>
      </c>
      <c r="B3194" s="193">
        <v>0</v>
      </c>
      <c r="C3194" s="193">
        <v>0</v>
      </c>
      <c r="D3194" s="193">
        <v>0</v>
      </c>
      <c r="E3194" s="193">
        <v>0</v>
      </c>
      <c r="F3194" s="193">
        <v>0.01</v>
      </c>
      <c r="G3194" s="193">
        <v>0</v>
      </c>
      <c r="H3194" s="193">
        <v>16.23</v>
      </c>
      <c r="I3194" s="193">
        <v>0</v>
      </c>
      <c r="J3194" s="193">
        <v>0</v>
      </c>
      <c r="K3194" s="193">
        <v>0</v>
      </c>
      <c r="L3194" s="193">
        <v>0</v>
      </c>
      <c r="M3194" s="193">
        <v>0</v>
      </c>
      <c r="N3194" s="193">
        <v>0</v>
      </c>
      <c r="O3194" s="193">
        <v>0</v>
      </c>
      <c r="P3194" s="193">
        <v>0</v>
      </c>
      <c r="Q3194" s="193">
        <v>0</v>
      </c>
      <c r="R3194" s="193">
        <v>0</v>
      </c>
      <c r="S3194" s="193">
        <v>0</v>
      </c>
      <c r="T3194" s="193">
        <v>0</v>
      </c>
      <c r="U3194" s="193">
        <v>0</v>
      </c>
      <c r="V3194" s="193">
        <v>0</v>
      </c>
      <c r="W3194" s="193">
        <v>0</v>
      </c>
      <c r="X3194" s="193">
        <v>0</v>
      </c>
      <c r="Y3194" s="193">
        <v>21.9</v>
      </c>
    </row>
    <row r="3195" spans="1:25" ht="13.5" thickBot="1" x14ac:dyDescent="0.25">
      <c r="A3195" s="192" t="str">
        <f t="shared" si="87"/>
        <v>31.08.2015</v>
      </c>
      <c r="B3195" s="193">
        <v>0.16</v>
      </c>
      <c r="C3195" s="193">
        <v>10.59</v>
      </c>
      <c r="D3195" s="193">
        <v>18.809999999999999</v>
      </c>
      <c r="E3195" s="193">
        <v>10.77</v>
      </c>
      <c r="F3195" s="193">
        <v>0.53</v>
      </c>
      <c r="G3195" s="193">
        <v>0.78</v>
      </c>
      <c r="H3195" s="193">
        <v>0</v>
      </c>
      <c r="I3195" s="193">
        <v>63.669999999999995</v>
      </c>
      <c r="J3195" s="193">
        <v>32.26</v>
      </c>
      <c r="K3195" s="193">
        <v>28.42</v>
      </c>
      <c r="L3195" s="193">
        <v>31.66</v>
      </c>
      <c r="M3195" s="193">
        <v>0.44</v>
      </c>
      <c r="N3195" s="193">
        <v>0</v>
      </c>
      <c r="O3195" s="193">
        <v>0.26</v>
      </c>
      <c r="P3195" s="193">
        <v>0</v>
      </c>
      <c r="Q3195" s="193">
        <v>0</v>
      </c>
      <c r="R3195" s="193">
        <v>0</v>
      </c>
      <c r="S3195" s="193">
        <v>0</v>
      </c>
      <c r="T3195" s="193">
        <v>0</v>
      </c>
      <c r="U3195" s="193">
        <v>1.49</v>
      </c>
      <c r="V3195" s="193">
        <v>0</v>
      </c>
      <c r="W3195" s="193">
        <v>0.42</v>
      </c>
      <c r="X3195" s="193">
        <v>0.01</v>
      </c>
      <c r="Y3195" s="193">
        <v>0</v>
      </c>
    </row>
    <row r="3196" spans="1:25" x14ac:dyDescent="0.2">
      <c r="A3196" s="11"/>
    </row>
    <row r="3197" spans="1:25" ht="13.5" thickBot="1" x14ac:dyDescent="0.25">
      <c r="A3197" s="11"/>
    </row>
    <row r="3198" spans="1:25" ht="32.25" thickBot="1" x14ac:dyDescent="0.3">
      <c r="A3198" s="213"/>
      <c r="B3198" s="214" t="s">
        <v>142</v>
      </c>
    </row>
    <row r="3199" spans="1:25" ht="119.25" customHeight="1" thickBot="1" x14ac:dyDescent="0.25">
      <c r="A3199" s="199" t="s">
        <v>143</v>
      </c>
      <c r="B3199" s="200">
        <f>B2220</f>
        <v>-8.99</v>
      </c>
    </row>
    <row r="3200" spans="1:25" ht="146.25" customHeight="1" thickBot="1" x14ac:dyDescent="0.25">
      <c r="A3200" s="199" t="s">
        <v>144</v>
      </c>
      <c r="B3200" s="200">
        <f>B2221</f>
        <v>317.18</v>
      </c>
    </row>
    <row r="3201" spans="1:16358" ht="13.5" thickBot="1" x14ac:dyDescent="0.25">
      <c r="A3201" s="11"/>
    </row>
    <row r="3202" spans="1:16358" s="122" customFormat="1" ht="21" thickBot="1" x14ac:dyDescent="0.35">
      <c r="A3202" s="121" t="s">
        <v>162</v>
      </c>
      <c r="M3202" s="145" t="s">
        <v>169</v>
      </c>
      <c r="O3202" s="109" t="s">
        <v>163</v>
      </c>
    </row>
    <row r="3203" spans="1:16358" ht="15.75" x14ac:dyDescent="0.25">
      <c r="A3203" s="51"/>
      <c r="M3203" s="215"/>
    </row>
    <row r="3204" spans="1:16358" s="122" customFormat="1" ht="21" thickBot="1" x14ac:dyDescent="0.35">
      <c r="A3204" s="124" t="s">
        <v>164</v>
      </c>
    </row>
    <row r="3205" spans="1:16358" ht="37.5" customHeight="1" thickBot="1" x14ac:dyDescent="0.25">
      <c r="A3205" s="201" t="s">
        <v>100</v>
      </c>
      <c r="B3205" s="202" t="s">
        <v>101</v>
      </c>
      <c r="C3205" s="203"/>
      <c r="D3205" s="203"/>
      <c r="E3205" s="204"/>
    </row>
    <row r="3206" spans="1:16358" ht="77.25" customHeight="1" thickBot="1" x14ac:dyDescent="0.25">
      <c r="A3206" s="205"/>
      <c r="B3206" s="206" t="s">
        <v>102</v>
      </c>
      <c r="C3206" s="206" t="s">
        <v>103</v>
      </c>
      <c r="D3206" s="206" t="s">
        <v>104</v>
      </c>
      <c r="E3206" s="206" t="s">
        <v>105</v>
      </c>
    </row>
    <row r="3207" spans="1:16358" s="50" customFormat="1" ht="18.75" thickBot="1" x14ac:dyDescent="0.3">
      <c r="A3207" s="134" t="str">
        <f>M3202</f>
        <v>442819,27</v>
      </c>
      <c r="B3207" s="135">
        <v>485212.43000000005</v>
      </c>
      <c r="C3207" s="135">
        <v>482733.66000000003</v>
      </c>
      <c r="D3207" s="135">
        <v>468145.86000000004</v>
      </c>
      <c r="E3207" s="135">
        <v>456482.5</v>
      </c>
    </row>
    <row r="3210" spans="1:16358" ht="15.75" x14ac:dyDescent="0.25">
      <c r="A3210" s="51"/>
    </row>
    <row r="3211" spans="1:16358" s="122" customFormat="1" ht="21" thickBot="1" x14ac:dyDescent="0.35">
      <c r="A3211" s="121" t="s">
        <v>165</v>
      </c>
      <c r="B3211" s="121"/>
      <c r="C3211" s="121"/>
      <c r="D3211" s="121"/>
      <c r="E3211" s="121"/>
      <c r="F3211" s="121"/>
      <c r="G3211" s="121"/>
      <c r="H3211" s="121"/>
      <c r="I3211" s="121"/>
      <c r="J3211" s="121"/>
      <c r="K3211" s="121"/>
      <c r="L3211" s="121"/>
      <c r="M3211" s="121"/>
      <c r="N3211" s="121"/>
      <c r="O3211" s="121"/>
      <c r="P3211" s="121"/>
      <c r="Q3211" s="121"/>
      <c r="R3211" s="121"/>
      <c r="S3211" s="121"/>
      <c r="T3211" s="121"/>
      <c r="U3211" s="121"/>
      <c r="V3211" s="121"/>
      <c r="W3211" s="121"/>
      <c r="X3211" s="121"/>
      <c r="Y3211" s="121"/>
      <c r="Z3211" s="121"/>
      <c r="AA3211" s="121"/>
      <c r="AB3211" s="121"/>
      <c r="AC3211" s="121"/>
      <c r="AD3211" s="121"/>
      <c r="AE3211" s="121"/>
      <c r="AF3211" s="121"/>
      <c r="AG3211" s="121"/>
      <c r="AH3211" s="121"/>
      <c r="AI3211" s="121"/>
      <c r="AJ3211" s="121"/>
      <c r="AK3211" s="121"/>
      <c r="AL3211" s="121"/>
      <c r="AM3211" s="121"/>
      <c r="AN3211" s="121"/>
      <c r="AO3211" s="121"/>
      <c r="AP3211" s="121"/>
      <c r="AQ3211" s="121"/>
      <c r="AR3211" s="121"/>
      <c r="AS3211" s="121"/>
      <c r="AT3211" s="121"/>
      <c r="AU3211" s="121"/>
      <c r="AV3211" s="121"/>
      <c r="AW3211" s="121"/>
      <c r="AX3211" s="121"/>
      <c r="AY3211" s="121"/>
      <c r="AZ3211" s="121"/>
      <c r="BA3211" s="121"/>
      <c r="BB3211" s="121"/>
      <c r="BC3211" s="121"/>
      <c r="BD3211" s="121"/>
      <c r="BE3211" s="121"/>
      <c r="BF3211" s="121"/>
      <c r="BG3211" s="121"/>
      <c r="BH3211" s="121"/>
      <c r="BI3211" s="121"/>
      <c r="BJ3211" s="121"/>
      <c r="BK3211" s="121"/>
      <c r="BL3211" s="121"/>
      <c r="BM3211" s="121"/>
      <c r="BN3211" s="121"/>
      <c r="BO3211" s="121"/>
      <c r="BP3211" s="121"/>
      <c r="BQ3211" s="121"/>
      <c r="BR3211" s="121"/>
      <c r="BS3211" s="121"/>
      <c r="BT3211" s="121"/>
      <c r="BU3211" s="121"/>
      <c r="BV3211" s="121"/>
      <c r="BW3211" s="121"/>
      <c r="BX3211" s="121"/>
      <c r="BY3211" s="121"/>
      <c r="BZ3211" s="121"/>
      <c r="CA3211" s="121"/>
      <c r="CB3211" s="121"/>
      <c r="CC3211" s="121"/>
      <c r="CD3211" s="121"/>
      <c r="CE3211" s="121"/>
      <c r="CF3211" s="121"/>
      <c r="CG3211" s="121"/>
      <c r="CH3211" s="121"/>
      <c r="CI3211" s="121"/>
      <c r="CJ3211" s="121"/>
      <c r="CK3211" s="121"/>
      <c r="CL3211" s="121"/>
      <c r="CM3211" s="121"/>
      <c r="CN3211" s="121"/>
      <c r="CO3211" s="121"/>
      <c r="CP3211" s="121"/>
      <c r="CQ3211" s="121"/>
      <c r="CR3211" s="121"/>
      <c r="CS3211" s="121"/>
      <c r="CT3211" s="121"/>
      <c r="CU3211" s="121"/>
      <c r="CV3211" s="121"/>
      <c r="CW3211" s="121"/>
      <c r="CX3211" s="121"/>
      <c r="CY3211" s="121"/>
      <c r="CZ3211" s="121"/>
      <c r="DA3211" s="121"/>
      <c r="DB3211" s="121"/>
      <c r="DC3211" s="121"/>
      <c r="DD3211" s="121"/>
      <c r="DE3211" s="121"/>
      <c r="DF3211" s="121"/>
      <c r="DG3211" s="121"/>
      <c r="DH3211" s="121"/>
      <c r="DI3211" s="121"/>
      <c r="DJ3211" s="121"/>
      <c r="DK3211" s="121"/>
      <c r="DL3211" s="121"/>
      <c r="DM3211" s="121"/>
      <c r="DN3211" s="121"/>
      <c r="DO3211" s="121"/>
      <c r="DP3211" s="121"/>
      <c r="DQ3211" s="121"/>
      <c r="DR3211" s="121"/>
      <c r="DS3211" s="121"/>
      <c r="DT3211" s="121"/>
      <c r="DU3211" s="121"/>
      <c r="DV3211" s="121"/>
      <c r="DW3211" s="121"/>
      <c r="DX3211" s="121"/>
      <c r="DY3211" s="121"/>
      <c r="DZ3211" s="121"/>
      <c r="EA3211" s="121"/>
      <c r="EB3211" s="121"/>
      <c r="EC3211" s="121"/>
      <c r="ED3211" s="121"/>
      <c r="EE3211" s="121"/>
      <c r="EF3211" s="121"/>
      <c r="EG3211" s="121"/>
      <c r="EH3211" s="121"/>
      <c r="EI3211" s="121"/>
      <c r="EJ3211" s="121"/>
      <c r="EK3211" s="121"/>
      <c r="EL3211" s="121"/>
      <c r="EM3211" s="121"/>
      <c r="EN3211" s="121"/>
      <c r="EO3211" s="121"/>
      <c r="EP3211" s="121"/>
      <c r="EQ3211" s="121"/>
      <c r="ER3211" s="121"/>
      <c r="ES3211" s="121"/>
      <c r="ET3211" s="121"/>
      <c r="EU3211" s="121"/>
      <c r="EV3211" s="121"/>
      <c r="EW3211" s="121"/>
      <c r="EX3211" s="121"/>
      <c r="EY3211" s="121"/>
      <c r="EZ3211" s="121"/>
      <c r="FA3211" s="121"/>
      <c r="FB3211" s="121"/>
      <c r="FC3211" s="121"/>
      <c r="FD3211" s="121"/>
      <c r="FE3211" s="121"/>
      <c r="FF3211" s="121"/>
      <c r="FG3211" s="121"/>
      <c r="FH3211" s="121"/>
      <c r="FI3211" s="121"/>
      <c r="FJ3211" s="121"/>
      <c r="FK3211" s="121"/>
      <c r="FL3211" s="121"/>
      <c r="FM3211" s="121"/>
      <c r="FN3211" s="121"/>
      <c r="FO3211" s="121"/>
      <c r="FP3211" s="121"/>
      <c r="FQ3211" s="121"/>
      <c r="FR3211" s="121"/>
      <c r="FS3211" s="121"/>
      <c r="FT3211" s="121"/>
      <c r="FU3211" s="121"/>
      <c r="FV3211" s="121"/>
      <c r="FW3211" s="121"/>
      <c r="FX3211" s="121"/>
      <c r="FY3211" s="121"/>
      <c r="FZ3211" s="121"/>
      <c r="GA3211" s="121"/>
      <c r="GB3211" s="121"/>
      <c r="GC3211" s="121"/>
      <c r="GD3211" s="121"/>
      <c r="GE3211" s="121"/>
      <c r="GF3211" s="121"/>
      <c r="GG3211" s="121"/>
      <c r="GH3211" s="121"/>
      <c r="GI3211" s="121"/>
      <c r="GJ3211" s="121"/>
      <c r="GK3211" s="121"/>
      <c r="GL3211" s="121"/>
      <c r="GM3211" s="121"/>
      <c r="GN3211" s="121"/>
      <c r="GO3211" s="121"/>
      <c r="GP3211" s="121"/>
      <c r="GQ3211" s="121"/>
      <c r="GR3211" s="121"/>
      <c r="GS3211" s="121"/>
      <c r="GT3211" s="121"/>
      <c r="GU3211" s="121"/>
      <c r="GV3211" s="121"/>
      <c r="GW3211" s="121"/>
      <c r="GX3211" s="121"/>
      <c r="GY3211" s="121"/>
      <c r="GZ3211" s="121"/>
      <c r="HA3211" s="121"/>
      <c r="HB3211" s="121"/>
      <c r="HC3211" s="121"/>
      <c r="HD3211" s="121"/>
      <c r="HE3211" s="121"/>
      <c r="HF3211" s="121"/>
      <c r="HG3211" s="121"/>
      <c r="HH3211" s="121"/>
      <c r="HI3211" s="121"/>
      <c r="HJ3211" s="121"/>
      <c r="HK3211" s="121"/>
      <c r="HL3211" s="121"/>
      <c r="HM3211" s="121"/>
      <c r="HN3211" s="121"/>
      <c r="HO3211" s="121"/>
      <c r="HP3211" s="121"/>
      <c r="HQ3211" s="121"/>
      <c r="HR3211" s="121"/>
      <c r="HS3211" s="121"/>
      <c r="HT3211" s="121"/>
      <c r="HU3211" s="121"/>
      <c r="HV3211" s="121"/>
      <c r="HW3211" s="121"/>
      <c r="HX3211" s="121"/>
      <c r="HY3211" s="121"/>
      <c r="HZ3211" s="121"/>
      <c r="IA3211" s="121"/>
      <c r="IB3211" s="121"/>
      <c r="IC3211" s="121"/>
      <c r="ID3211" s="121"/>
      <c r="IE3211" s="121"/>
      <c r="IF3211" s="121"/>
      <c r="IG3211" s="121"/>
      <c r="IH3211" s="121"/>
      <c r="II3211" s="121"/>
      <c r="IJ3211" s="121"/>
      <c r="IK3211" s="121"/>
      <c r="IL3211" s="121"/>
      <c r="IM3211" s="121"/>
      <c r="IN3211" s="121"/>
      <c r="IO3211" s="121"/>
      <c r="IP3211" s="121"/>
      <c r="IQ3211" s="121"/>
      <c r="IR3211" s="121"/>
      <c r="IS3211" s="121"/>
      <c r="IT3211" s="121"/>
      <c r="IU3211" s="121"/>
      <c r="IV3211" s="121"/>
      <c r="IW3211" s="121"/>
      <c r="IX3211" s="121"/>
      <c r="IY3211" s="121"/>
      <c r="IZ3211" s="121"/>
      <c r="JA3211" s="121"/>
      <c r="JB3211" s="121"/>
      <c r="JC3211" s="121"/>
      <c r="JD3211" s="121"/>
      <c r="JE3211" s="121"/>
      <c r="JF3211" s="121"/>
      <c r="JG3211" s="121"/>
      <c r="JH3211" s="121"/>
      <c r="JI3211" s="121"/>
      <c r="JJ3211" s="121"/>
      <c r="JK3211" s="121"/>
      <c r="JL3211" s="121"/>
      <c r="JM3211" s="121"/>
      <c r="JN3211" s="121"/>
      <c r="JO3211" s="121"/>
      <c r="JP3211" s="121"/>
      <c r="JQ3211" s="121"/>
      <c r="JR3211" s="121"/>
      <c r="JS3211" s="121"/>
      <c r="JT3211" s="121"/>
      <c r="JU3211" s="121"/>
      <c r="JV3211" s="121"/>
      <c r="JW3211" s="121"/>
      <c r="JX3211" s="121"/>
      <c r="JY3211" s="121"/>
      <c r="JZ3211" s="121"/>
      <c r="KA3211" s="121"/>
      <c r="KB3211" s="121"/>
      <c r="KC3211" s="121"/>
      <c r="KD3211" s="121"/>
      <c r="KE3211" s="121"/>
      <c r="KF3211" s="121"/>
      <c r="KG3211" s="121"/>
      <c r="KH3211" s="121"/>
      <c r="KI3211" s="121"/>
      <c r="KJ3211" s="121"/>
      <c r="KK3211" s="121"/>
      <c r="KL3211" s="121"/>
      <c r="KM3211" s="121"/>
      <c r="KN3211" s="121"/>
      <c r="KO3211" s="121"/>
      <c r="KP3211" s="121"/>
      <c r="KQ3211" s="121"/>
      <c r="KR3211" s="121"/>
      <c r="KS3211" s="121"/>
      <c r="KT3211" s="121"/>
      <c r="KU3211" s="121"/>
      <c r="KV3211" s="121"/>
      <c r="KW3211" s="121"/>
      <c r="KX3211" s="121"/>
      <c r="KY3211" s="121"/>
      <c r="KZ3211" s="121"/>
      <c r="LA3211" s="121"/>
      <c r="LB3211" s="121"/>
      <c r="LC3211" s="121"/>
      <c r="LD3211" s="121"/>
      <c r="LE3211" s="121"/>
      <c r="LF3211" s="121"/>
      <c r="LG3211" s="121"/>
      <c r="LH3211" s="121"/>
      <c r="LI3211" s="121"/>
      <c r="LJ3211" s="121"/>
      <c r="LK3211" s="121"/>
      <c r="LL3211" s="121"/>
      <c r="LM3211" s="121"/>
      <c r="LN3211" s="121"/>
      <c r="LO3211" s="121"/>
      <c r="LP3211" s="121"/>
      <c r="LQ3211" s="121"/>
      <c r="LR3211" s="121"/>
      <c r="LS3211" s="121"/>
      <c r="LT3211" s="121"/>
      <c r="LU3211" s="121"/>
      <c r="LV3211" s="121"/>
      <c r="LW3211" s="121"/>
      <c r="LX3211" s="121"/>
      <c r="LY3211" s="121"/>
      <c r="LZ3211" s="121"/>
      <c r="MA3211" s="121"/>
      <c r="MB3211" s="121"/>
      <c r="MC3211" s="121"/>
      <c r="MD3211" s="121"/>
      <c r="ME3211" s="121"/>
      <c r="MF3211" s="121"/>
      <c r="MG3211" s="121"/>
      <c r="MH3211" s="121"/>
      <c r="MI3211" s="121"/>
      <c r="MJ3211" s="121"/>
      <c r="MK3211" s="121"/>
      <c r="ML3211" s="121"/>
      <c r="MM3211" s="121"/>
      <c r="MN3211" s="121"/>
      <c r="MO3211" s="121"/>
      <c r="MP3211" s="121"/>
      <c r="MQ3211" s="121"/>
      <c r="MR3211" s="121"/>
      <c r="MS3211" s="121"/>
      <c r="MT3211" s="121"/>
      <c r="MU3211" s="121"/>
      <c r="MV3211" s="121"/>
      <c r="MW3211" s="121"/>
      <c r="MX3211" s="121"/>
      <c r="MY3211" s="121"/>
      <c r="MZ3211" s="121"/>
      <c r="NA3211" s="121"/>
      <c r="NB3211" s="121"/>
      <c r="NC3211" s="121"/>
      <c r="ND3211" s="121"/>
      <c r="NE3211" s="121"/>
      <c r="NF3211" s="121"/>
      <c r="NG3211" s="121"/>
      <c r="NH3211" s="121"/>
      <c r="NI3211" s="121"/>
      <c r="NJ3211" s="121"/>
      <c r="NK3211" s="121"/>
      <c r="NL3211" s="121"/>
      <c r="NM3211" s="121"/>
      <c r="NN3211" s="121"/>
      <c r="NO3211" s="121"/>
      <c r="NP3211" s="121"/>
      <c r="NQ3211" s="121"/>
      <c r="NR3211" s="121"/>
      <c r="NS3211" s="121"/>
      <c r="NT3211" s="121"/>
      <c r="NU3211" s="121"/>
      <c r="NV3211" s="121"/>
      <c r="NW3211" s="121"/>
      <c r="NX3211" s="121"/>
      <c r="NY3211" s="121"/>
      <c r="NZ3211" s="121"/>
      <c r="OA3211" s="121"/>
      <c r="OB3211" s="121"/>
      <c r="OC3211" s="121"/>
      <c r="OD3211" s="121"/>
      <c r="OE3211" s="121"/>
      <c r="OF3211" s="121"/>
      <c r="OG3211" s="121"/>
      <c r="OH3211" s="121"/>
      <c r="OI3211" s="121"/>
      <c r="OJ3211" s="121"/>
      <c r="OK3211" s="121"/>
      <c r="OL3211" s="121"/>
      <c r="OM3211" s="121"/>
      <c r="ON3211" s="121"/>
      <c r="OO3211" s="121"/>
      <c r="OP3211" s="121"/>
      <c r="OQ3211" s="121"/>
      <c r="OR3211" s="121"/>
      <c r="OS3211" s="121"/>
      <c r="OT3211" s="121"/>
      <c r="OU3211" s="121"/>
      <c r="OV3211" s="121"/>
      <c r="OW3211" s="121"/>
      <c r="OX3211" s="121"/>
      <c r="OY3211" s="121"/>
      <c r="OZ3211" s="121"/>
      <c r="PA3211" s="121"/>
      <c r="PB3211" s="121"/>
      <c r="PC3211" s="121"/>
      <c r="PD3211" s="121"/>
      <c r="PE3211" s="121"/>
      <c r="PF3211" s="121"/>
      <c r="PG3211" s="121"/>
      <c r="PH3211" s="121"/>
      <c r="PI3211" s="121"/>
      <c r="PJ3211" s="121"/>
      <c r="PK3211" s="121"/>
      <c r="PL3211" s="121"/>
      <c r="PM3211" s="121"/>
      <c r="PN3211" s="121"/>
      <c r="PO3211" s="121"/>
      <c r="PP3211" s="121"/>
      <c r="PQ3211" s="121"/>
      <c r="PR3211" s="121"/>
      <c r="PS3211" s="121"/>
      <c r="PT3211" s="121"/>
      <c r="PU3211" s="121"/>
      <c r="PV3211" s="121"/>
      <c r="PW3211" s="121"/>
      <c r="PX3211" s="121"/>
      <c r="PY3211" s="121"/>
      <c r="PZ3211" s="121"/>
      <c r="QA3211" s="121"/>
      <c r="QB3211" s="121"/>
      <c r="QC3211" s="121"/>
      <c r="QD3211" s="121"/>
      <c r="QE3211" s="121"/>
      <c r="QF3211" s="121"/>
      <c r="QG3211" s="121"/>
      <c r="QH3211" s="121"/>
      <c r="QI3211" s="121"/>
      <c r="QJ3211" s="121"/>
      <c r="QK3211" s="121"/>
      <c r="QL3211" s="121"/>
      <c r="QM3211" s="121"/>
      <c r="QN3211" s="121"/>
      <c r="QO3211" s="121"/>
      <c r="QP3211" s="121"/>
      <c r="QQ3211" s="121"/>
      <c r="QR3211" s="121"/>
      <c r="QS3211" s="121"/>
      <c r="QT3211" s="121"/>
      <c r="QU3211" s="121"/>
      <c r="QV3211" s="121"/>
      <c r="QW3211" s="121"/>
      <c r="QX3211" s="121"/>
      <c r="QY3211" s="121"/>
      <c r="QZ3211" s="121"/>
      <c r="RA3211" s="121"/>
      <c r="RB3211" s="121"/>
      <c r="RC3211" s="121"/>
      <c r="RD3211" s="121"/>
      <c r="RE3211" s="121"/>
      <c r="RF3211" s="121"/>
      <c r="RG3211" s="121"/>
      <c r="RH3211" s="121"/>
      <c r="RI3211" s="121"/>
      <c r="RJ3211" s="121"/>
      <c r="RK3211" s="121"/>
      <c r="RL3211" s="121"/>
      <c r="RM3211" s="121"/>
      <c r="RN3211" s="121"/>
      <c r="RO3211" s="121"/>
      <c r="RP3211" s="121"/>
      <c r="RQ3211" s="121"/>
      <c r="RR3211" s="121"/>
      <c r="RS3211" s="121"/>
      <c r="RT3211" s="121"/>
      <c r="RU3211" s="121"/>
      <c r="RV3211" s="121"/>
      <c r="RW3211" s="121"/>
      <c r="RX3211" s="121"/>
      <c r="RY3211" s="121"/>
      <c r="RZ3211" s="121"/>
      <c r="SA3211" s="121"/>
      <c r="SB3211" s="121"/>
      <c r="SC3211" s="121"/>
      <c r="SD3211" s="121"/>
      <c r="SE3211" s="121"/>
      <c r="SF3211" s="121"/>
      <c r="SG3211" s="121"/>
      <c r="SH3211" s="121"/>
      <c r="SI3211" s="121"/>
      <c r="SJ3211" s="121"/>
      <c r="SK3211" s="121"/>
      <c r="SL3211" s="121"/>
      <c r="SM3211" s="121"/>
      <c r="SN3211" s="121"/>
      <c r="SO3211" s="121"/>
      <c r="SP3211" s="121"/>
      <c r="SQ3211" s="121"/>
      <c r="SR3211" s="121"/>
      <c r="SS3211" s="121"/>
      <c r="ST3211" s="121"/>
      <c r="SU3211" s="121"/>
      <c r="SV3211" s="121"/>
      <c r="SW3211" s="121"/>
      <c r="SX3211" s="121"/>
      <c r="SY3211" s="121"/>
      <c r="SZ3211" s="121"/>
      <c r="TA3211" s="121"/>
      <c r="TB3211" s="121"/>
      <c r="TC3211" s="121"/>
      <c r="TD3211" s="121"/>
      <c r="TE3211" s="121"/>
      <c r="TF3211" s="121"/>
      <c r="TG3211" s="121"/>
      <c r="TH3211" s="121"/>
      <c r="TI3211" s="121"/>
      <c r="TJ3211" s="121"/>
      <c r="TK3211" s="121"/>
      <c r="TL3211" s="121"/>
      <c r="TM3211" s="121"/>
      <c r="TN3211" s="121"/>
      <c r="TO3211" s="121"/>
      <c r="TP3211" s="121"/>
      <c r="TQ3211" s="121"/>
      <c r="TR3211" s="121"/>
      <c r="TS3211" s="121"/>
      <c r="TT3211" s="121"/>
      <c r="TU3211" s="121"/>
      <c r="TV3211" s="121"/>
      <c r="TW3211" s="121"/>
      <c r="TX3211" s="121"/>
      <c r="TY3211" s="121"/>
      <c r="TZ3211" s="121"/>
      <c r="UA3211" s="121"/>
      <c r="UB3211" s="121"/>
      <c r="UC3211" s="121"/>
      <c r="UD3211" s="121"/>
      <c r="UE3211" s="121"/>
      <c r="UF3211" s="121"/>
      <c r="UG3211" s="121"/>
      <c r="UH3211" s="121"/>
      <c r="UI3211" s="121"/>
      <c r="UJ3211" s="121"/>
      <c r="UK3211" s="121"/>
      <c r="UL3211" s="121"/>
      <c r="UM3211" s="121"/>
      <c r="UN3211" s="121"/>
      <c r="UO3211" s="121"/>
      <c r="UP3211" s="121"/>
      <c r="UQ3211" s="121"/>
      <c r="UR3211" s="121"/>
      <c r="US3211" s="121"/>
      <c r="UT3211" s="121"/>
      <c r="UU3211" s="121"/>
      <c r="UV3211" s="121"/>
      <c r="UW3211" s="121"/>
      <c r="UX3211" s="121"/>
      <c r="UY3211" s="121"/>
      <c r="UZ3211" s="121"/>
      <c r="VA3211" s="121"/>
      <c r="VB3211" s="121"/>
      <c r="VC3211" s="121"/>
      <c r="VD3211" s="121"/>
      <c r="VE3211" s="121"/>
      <c r="VF3211" s="121"/>
      <c r="VG3211" s="121"/>
      <c r="VH3211" s="121"/>
      <c r="VI3211" s="121"/>
      <c r="VJ3211" s="121"/>
      <c r="VK3211" s="121"/>
      <c r="VL3211" s="121"/>
      <c r="VM3211" s="121"/>
      <c r="VN3211" s="121"/>
      <c r="VO3211" s="121"/>
      <c r="VP3211" s="121"/>
      <c r="VQ3211" s="121"/>
      <c r="VR3211" s="121"/>
      <c r="VS3211" s="121"/>
      <c r="VT3211" s="121"/>
      <c r="VU3211" s="121"/>
      <c r="VV3211" s="121"/>
      <c r="VW3211" s="121"/>
      <c r="VX3211" s="121"/>
      <c r="VY3211" s="121"/>
      <c r="VZ3211" s="121"/>
      <c r="WA3211" s="121"/>
      <c r="WB3211" s="121"/>
      <c r="WC3211" s="121"/>
      <c r="WD3211" s="121"/>
      <c r="WE3211" s="121"/>
      <c r="WF3211" s="121"/>
      <c r="WG3211" s="121"/>
      <c r="WH3211" s="121"/>
      <c r="WI3211" s="121"/>
      <c r="WJ3211" s="121"/>
      <c r="WK3211" s="121"/>
      <c r="WL3211" s="121"/>
      <c r="WM3211" s="121"/>
      <c r="WN3211" s="121"/>
      <c r="WO3211" s="121"/>
      <c r="WP3211" s="121"/>
      <c r="WQ3211" s="121"/>
      <c r="WR3211" s="121"/>
      <c r="WS3211" s="121"/>
      <c r="WT3211" s="121"/>
      <c r="WU3211" s="121"/>
      <c r="WV3211" s="121"/>
      <c r="WW3211" s="121"/>
      <c r="WX3211" s="121"/>
      <c r="WY3211" s="121"/>
      <c r="WZ3211" s="121"/>
      <c r="XA3211" s="121"/>
      <c r="XB3211" s="121"/>
      <c r="XC3211" s="121"/>
      <c r="XD3211" s="121"/>
      <c r="XE3211" s="121"/>
      <c r="XF3211" s="121"/>
      <c r="XG3211" s="121"/>
      <c r="XH3211" s="121"/>
      <c r="XI3211" s="121"/>
      <c r="XJ3211" s="121"/>
      <c r="XK3211" s="121"/>
      <c r="XL3211" s="121"/>
      <c r="XM3211" s="121"/>
      <c r="XN3211" s="121"/>
      <c r="XO3211" s="121"/>
      <c r="XP3211" s="121"/>
      <c r="XQ3211" s="121"/>
      <c r="XR3211" s="121"/>
      <c r="XS3211" s="121"/>
      <c r="XT3211" s="121"/>
      <c r="XU3211" s="121"/>
      <c r="XV3211" s="121"/>
      <c r="XW3211" s="121"/>
      <c r="XX3211" s="121"/>
      <c r="XY3211" s="121"/>
      <c r="XZ3211" s="121"/>
      <c r="YA3211" s="121"/>
      <c r="YB3211" s="121"/>
      <c r="YC3211" s="121"/>
      <c r="YD3211" s="121"/>
      <c r="YE3211" s="121"/>
      <c r="YF3211" s="121"/>
      <c r="YG3211" s="121"/>
      <c r="YH3211" s="121"/>
      <c r="YI3211" s="121"/>
      <c r="YJ3211" s="121"/>
      <c r="YK3211" s="121"/>
      <c r="YL3211" s="121"/>
      <c r="YM3211" s="121"/>
      <c r="YN3211" s="121"/>
      <c r="YO3211" s="121"/>
      <c r="YP3211" s="121"/>
      <c r="YQ3211" s="121"/>
      <c r="YR3211" s="121"/>
      <c r="YS3211" s="121"/>
      <c r="YT3211" s="121"/>
      <c r="YU3211" s="121"/>
      <c r="YV3211" s="121"/>
      <c r="YW3211" s="121"/>
      <c r="YX3211" s="121"/>
      <c r="YY3211" s="121"/>
      <c r="YZ3211" s="121"/>
      <c r="ZA3211" s="121"/>
      <c r="ZB3211" s="121"/>
      <c r="ZC3211" s="121"/>
      <c r="ZD3211" s="121"/>
      <c r="ZE3211" s="121"/>
      <c r="ZF3211" s="121"/>
      <c r="ZG3211" s="121"/>
      <c r="ZH3211" s="121"/>
      <c r="ZI3211" s="121"/>
      <c r="ZJ3211" s="121"/>
      <c r="ZK3211" s="121"/>
      <c r="ZL3211" s="121"/>
      <c r="ZM3211" s="121"/>
      <c r="ZN3211" s="121"/>
      <c r="ZO3211" s="121"/>
      <c r="ZP3211" s="121"/>
      <c r="ZQ3211" s="121"/>
      <c r="ZR3211" s="121"/>
      <c r="ZS3211" s="121"/>
      <c r="ZT3211" s="121"/>
      <c r="ZU3211" s="121"/>
      <c r="ZV3211" s="121"/>
      <c r="ZW3211" s="121"/>
      <c r="ZX3211" s="121"/>
      <c r="ZY3211" s="121"/>
      <c r="ZZ3211" s="121"/>
      <c r="AAA3211" s="121"/>
      <c r="AAB3211" s="121"/>
      <c r="AAC3211" s="121"/>
      <c r="AAD3211" s="121"/>
      <c r="AAE3211" s="121"/>
      <c r="AAF3211" s="121"/>
      <c r="AAG3211" s="121"/>
      <c r="AAH3211" s="121"/>
      <c r="AAI3211" s="121"/>
      <c r="AAJ3211" s="121"/>
      <c r="AAK3211" s="121"/>
      <c r="AAL3211" s="121"/>
      <c r="AAM3211" s="121"/>
      <c r="AAN3211" s="121"/>
      <c r="AAO3211" s="121"/>
      <c r="AAP3211" s="121"/>
      <c r="AAQ3211" s="121"/>
      <c r="AAR3211" s="121"/>
      <c r="AAS3211" s="121"/>
      <c r="AAT3211" s="121"/>
      <c r="AAU3211" s="121"/>
      <c r="AAV3211" s="121"/>
      <c r="AAW3211" s="121"/>
      <c r="AAX3211" s="121"/>
      <c r="AAY3211" s="121"/>
      <c r="AAZ3211" s="121"/>
      <c r="ABA3211" s="121"/>
      <c r="ABB3211" s="121"/>
      <c r="ABC3211" s="121"/>
      <c r="ABD3211" s="121"/>
      <c r="ABE3211" s="121"/>
      <c r="ABF3211" s="121"/>
      <c r="ABG3211" s="121"/>
      <c r="ABH3211" s="121"/>
      <c r="ABI3211" s="121"/>
      <c r="ABJ3211" s="121"/>
      <c r="ABK3211" s="121"/>
      <c r="ABL3211" s="121"/>
      <c r="ABM3211" s="121"/>
      <c r="ABN3211" s="121"/>
      <c r="ABO3211" s="121"/>
      <c r="ABP3211" s="121"/>
      <c r="ABQ3211" s="121"/>
      <c r="ABR3211" s="121"/>
      <c r="ABS3211" s="121"/>
      <c r="ABT3211" s="121"/>
      <c r="ABU3211" s="121"/>
      <c r="ABV3211" s="121"/>
      <c r="ABW3211" s="121"/>
      <c r="ABX3211" s="121"/>
      <c r="ABY3211" s="121"/>
      <c r="ABZ3211" s="121"/>
      <c r="ACA3211" s="121"/>
      <c r="ACB3211" s="121"/>
      <c r="ACC3211" s="121"/>
      <c r="ACD3211" s="121"/>
      <c r="ACE3211" s="121"/>
      <c r="ACF3211" s="121"/>
      <c r="ACG3211" s="121"/>
      <c r="ACH3211" s="121"/>
      <c r="ACI3211" s="121"/>
      <c r="ACJ3211" s="121"/>
      <c r="ACK3211" s="121"/>
      <c r="ACL3211" s="121"/>
      <c r="ACM3211" s="121"/>
      <c r="ACN3211" s="121"/>
      <c r="ACO3211" s="121"/>
      <c r="ACP3211" s="121"/>
      <c r="ACQ3211" s="121"/>
      <c r="ACR3211" s="121"/>
      <c r="ACS3211" s="121"/>
      <c r="ACT3211" s="121"/>
      <c r="ACU3211" s="121"/>
      <c r="ACV3211" s="121"/>
      <c r="ACW3211" s="121"/>
      <c r="ACX3211" s="121"/>
      <c r="ACY3211" s="121"/>
      <c r="ACZ3211" s="121"/>
      <c r="ADA3211" s="121"/>
      <c r="ADB3211" s="121"/>
      <c r="ADC3211" s="121"/>
      <c r="ADD3211" s="121"/>
      <c r="ADE3211" s="121"/>
      <c r="ADF3211" s="121"/>
      <c r="ADG3211" s="121"/>
      <c r="ADH3211" s="121"/>
      <c r="ADI3211" s="121"/>
      <c r="ADJ3211" s="121"/>
      <c r="ADK3211" s="121"/>
      <c r="ADL3211" s="121"/>
      <c r="ADM3211" s="121"/>
      <c r="ADN3211" s="121"/>
      <c r="ADO3211" s="121"/>
      <c r="ADP3211" s="121"/>
      <c r="ADQ3211" s="121"/>
      <c r="ADR3211" s="121"/>
      <c r="ADS3211" s="121"/>
      <c r="ADT3211" s="121"/>
      <c r="ADU3211" s="121"/>
      <c r="ADV3211" s="121"/>
      <c r="ADW3211" s="121"/>
      <c r="ADX3211" s="121"/>
      <c r="ADY3211" s="121"/>
      <c r="ADZ3211" s="121"/>
      <c r="AEA3211" s="121"/>
      <c r="AEB3211" s="121"/>
      <c r="AEC3211" s="121"/>
      <c r="AED3211" s="121"/>
      <c r="AEE3211" s="121"/>
      <c r="AEF3211" s="121"/>
      <c r="AEG3211" s="121"/>
      <c r="AEH3211" s="121"/>
      <c r="AEI3211" s="121"/>
      <c r="AEJ3211" s="121"/>
      <c r="AEK3211" s="121"/>
      <c r="AEL3211" s="121"/>
      <c r="AEM3211" s="121"/>
      <c r="AEN3211" s="121"/>
      <c r="AEO3211" s="121"/>
      <c r="AEP3211" s="121"/>
      <c r="AEQ3211" s="121"/>
      <c r="AER3211" s="121"/>
      <c r="AES3211" s="121"/>
      <c r="AET3211" s="121"/>
      <c r="AEU3211" s="121"/>
      <c r="AEV3211" s="121"/>
      <c r="AEW3211" s="121"/>
      <c r="AEX3211" s="121"/>
      <c r="AEY3211" s="121"/>
      <c r="AEZ3211" s="121"/>
      <c r="AFA3211" s="121"/>
      <c r="AFB3211" s="121"/>
      <c r="AFC3211" s="121"/>
      <c r="AFD3211" s="121"/>
      <c r="AFE3211" s="121"/>
      <c r="AFF3211" s="121"/>
      <c r="AFG3211" s="121"/>
      <c r="AFH3211" s="121"/>
      <c r="AFI3211" s="121"/>
      <c r="AFJ3211" s="121"/>
      <c r="AFK3211" s="121"/>
      <c r="AFL3211" s="121"/>
      <c r="AFM3211" s="121"/>
      <c r="AFN3211" s="121"/>
      <c r="AFO3211" s="121"/>
      <c r="AFP3211" s="121"/>
      <c r="AFQ3211" s="121"/>
      <c r="AFR3211" s="121"/>
      <c r="AFS3211" s="121"/>
      <c r="AFT3211" s="121"/>
      <c r="AFU3211" s="121"/>
      <c r="AFV3211" s="121"/>
      <c r="AFW3211" s="121"/>
      <c r="AFX3211" s="121"/>
      <c r="AFY3211" s="121"/>
      <c r="AFZ3211" s="121"/>
      <c r="AGA3211" s="121"/>
      <c r="AGB3211" s="121"/>
      <c r="AGC3211" s="121"/>
      <c r="AGD3211" s="121"/>
      <c r="AGE3211" s="121"/>
      <c r="AGF3211" s="121"/>
      <c r="AGG3211" s="121"/>
      <c r="AGH3211" s="121"/>
      <c r="AGI3211" s="121"/>
      <c r="AGJ3211" s="121"/>
      <c r="AGK3211" s="121"/>
      <c r="AGL3211" s="121"/>
      <c r="AGM3211" s="121"/>
      <c r="AGN3211" s="121"/>
      <c r="AGO3211" s="121"/>
      <c r="AGP3211" s="121"/>
      <c r="AGQ3211" s="121"/>
      <c r="AGR3211" s="121"/>
      <c r="AGS3211" s="121"/>
      <c r="AGT3211" s="121"/>
      <c r="AGU3211" s="121"/>
      <c r="AGV3211" s="121"/>
      <c r="AGW3211" s="121"/>
      <c r="AGX3211" s="121"/>
      <c r="AGY3211" s="121"/>
      <c r="AGZ3211" s="121"/>
      <c r="AHA3211" s="121"/>
      <c r="AHB3211" s="121"/>
      <c r="AHC3211" s="121"/>
      <c r="AHD3211" s="121"/>
      <c r="AHE3211" s="121"/>
      <c r="AHF3211" s="121"/>
      <c r="AHG3211" s="121"/>
      <c r="AHH3211" s="121"/>
      <c r="AHI3211" s="121"/>
      <c r="AHJ3211" s="121"/>
      <c r="AHK3211" s="121"/>
      <c r="AHL3211" s="121"/>
      <c r="AHM3211" s="121"/>
      <c r="AHN3211" s="121"/>
      <c r="AHO3211" s="121"/>
      <c r="AHP3211" s="121"/>
      <c r="AHQ3211" s="121"/>
      <c r="AHR3211" s="121"/>
      <c r="AHS3211" s="121"/>
      <c r="AHT3211" s="121"/>
      <c r="AHU3211" s="121"/>
      <c r="AHV3211" s="121"/>
      <c r="AHW3211" s="121"/>
      <c r="AHX3211" s="121"/>
      <c r="AHY3211" s="121"/>
      <c r="AHZ3211" s="121"/>
      <c r="AIA3211" s="121"/>
      <c r="AIB3211" s="121"/>
      <c r="AIC3211" s="121"/>
      <c r="AID3211" s="121"/>
      <c r="AIE3211" s="121"/>
      <c r="AIF3211" s="121"/>
      <c r="AIG3211" s="121"/>
      <c r="AIH3211" s="121"/>
      <c r="AII3211" s="121"/>
      <c r="AIJ3211" s="121"/>
      <c r="AIK3211" s="121"/>
      <c r="AIL3211" s="121"/>
      <c r="AIM3211" s="121"/>
      <c r="AIN3211" s="121"/>
      <c r="AIO3211" s="121"/>
      <c r="AIP3211" s="121"/>
      <c r="AIQ3211" s="121"/>
      <c r="AIR3211" s="121"/>
      <c r="AIS3211" s="121"/>
      <c r="AIT3211" s="121"/>
      <c r="AIU3211" s="121"/>
      <c r="AIV3211" s="121"/>
      <c r="AIW3211" s="121"/>
      <c r="AIX3211" s="121"/>
      <c r="AIY3211" s="121"/>
      <c r="AIZ3211" s="121"/>
      <c r="AJA3211" s="121"/>
      <c r="AJB3211" s="121"/>
      <c r="AJC3211" s="121"/>
      <c r="AJD3211" s="121"/>
      <c r="AJE3211" s="121"/>
      <c r="AJF3211" s="121"/>
      <c r="AJG3211" s="121"/>
      <c r="AJH3211" s="121"/>
      <c r="AJI3211" s="121"/>
      <c r="AJJ3211" s="121"/>
      <c r="AJK3211" s="121"/>
      <c r="AJL3211" s="121"/>
      <c r="AJM3211" s="121"/>
      <c r="AJN3211" s="121"/>
      <c r="AJO3211" s="121"/>
      <c r="AJP3211" s="121"/>
      <c r="AJQ3211" s="121"/>
      <c r="AJR3211" s="121"/>
      <c r="AJS3211" s="121"/>
      <c r="AJT3211" s="121"/>
      <c r="AJU3211" s="121"/>
      <c r="AJV3211" s="121"/>
      <c r="AJW3211" s="121"/>
      <c r="AJX3211" s="121"/>
      <c r="AJY3211" s="121"/>
      <c r="AJZ3211" s="121"/>
      <c r="AKA3211" s="121"/>
      <c r="AKB3211" s="121"/>
      <c r="AKC3211" s="121"/>
      <c r="AKD3211" s="121"/>
      <c r="AKE3211" s="121"/>
      <c r="AKF3211" s="121"/>
      <c r="AKG3211" s="121"/>
      <c r="AKH3211" s="121"/>
      <c r="AKI3211" s="121"/>
      <c r="AKJ3211" s="121"/>
      <c r="AKK3211" s="121"/>
      <c r="AKL3211" s="121"/>
      <c r="AKM3211" s="121"/>
      <c r="AKN3211" s="121"/>
      <c r="AKO3211" s="121"/>
      <c r="AKP3211" s="121"/>
      <c r="AKQ3211" s="121"/>
      <c r="AKR3211" s="121"/>
      <c r="AKS3211" s="121"/>
      <c r="AKT3211" s="121"/>
      <c r="AKU3211" s="121"/>
      <c r="AKV3211" s="121"/>
      <c r="AKW3211" s="121"/>
      <c r="AKX3211" s="121"/>
      <c r="AKY3211" s="121"/>
      <c r="AKZ3211" s="121"/>
      <c r="ALA3211" s="121"/>
      <c r="ALB3211" s="121"/>
      <c r="ALC3211" s="121"/>
      <c r="ALD3211" s="121"/>
      <c r="ALE3211" s="121"/>
      <c r="ALF3211" s="121"/>
      <c r="ALG3211" s="121"/>
      <c r="ALH3211" s="121"/>
      <c r="ALI3211" s="121"/>
      <c r="ALJ3211" s="121"/>
      <c r="ALK3211" s="121"/>
      <c r="ALL3211" s="121"/>
      <c r="ALM3211" s="121"/>
      <c r="ALN3211" s="121"/>
      <c r="ALO3211" s="121"/>
      <c r="ALP3211" s="121"/>
      <c r="ALQ3211" s="121"/>
      <c r="ALR3211" s="121"/>
      <c r="ALS3211" s="121"/>
      <c r="ALT3211" s="121"/>
      <c r="ALU3211" s="121"/>
      <c r="ALV3211" s="121"/>
      <c r="ALW3211" s="121"/>
      <c r="ALX3211" s="121"/>
      <c r="ALY3211" s="121"/>
      <c r="ALZ3211" s="121"/>
      <c r="AMA3211" s="121"/>
      <c r="AMB3211" s="121"/>
      <c r="AMC3211" s="121"/>
      <c r="AMD3211" s="121"/>
      <c r="AME3211" s="121"/>
      <c r="AMF3211" s="121"/>
      <c r="AMG3211" s="121"/>
      <c r="AMH3211" s="121"/>
      <c r="AMI3211" s="121"/>
      <c r="AMJ3211" s="121"/>
      <c r="AMK3211" s="121"/>
      <c r="AML3211" s="121"/>
      <c r="AMM3211" s="121"/>
      <c r="AMN3211" s="121"/>
      <c r="AMO3211" s="121"/>
      <c r="AMP3211" s="121"/>
      <c r="AMQ3211" s="121"/>
      <c r="AMR3211" s="121"/>
      <c r="AMS3211" s="121"/>
      <c r="AMT3211" s="121"/>
      <c r="AMU3211" s="121"/>
      <c r="AMV3211" s="121"/>
      <c r="AMW3211" s="121"/>
      <c r="AMX3211" s="121"/>
      <c r="AMY3211" s="121"/>
      <c r="AMZ3211" s="121"/>
      <c r="ANA3211" s="121"/>
      <c r="ANB3211" s="121"/>
      <c r="ANC3211" s="121"/>
      <c r="AND3211" s="121"/>
      <c r="ANE3211" s="121"/>
      <c r="ANF3211" s="121"/>
      <c r="ANG3211" s="121"/>
      <c r="ANH3211" s="121"/>
      <c r="ANI3211" s="121"/>
      <c r="ANJ3211" s="121"/>
      <c r="ANK3211" s="121"/>
      <c r="ANL3211" s="121"/>
      <c r="ANM3211" s="121"/>
      <c r="ANN3211" s="121"/>
      <c r="ANO3211" s="121"/>
      <c r="ANP3211" s="121"/>
      <c r="ANQ3211" s="121"/>
      <c r="ANR3211" s="121"/>
      <c r="ANS3211" s="121"/>
      <c r="ANT3211" s="121"/>
      <c r="ANU3211" s="121"/>
      <c r="ANV3211" s="121"/>
      <c r="ANW3211" s="121"/>
      <c r="ANX3211" s="121"/>
      <c r="ANY3211" s="121"/>
      <c r="ANZ3211" s="121"/>
      <c r="AOA3211" s="121"/>
      <c r="AOB3211" s="121"/>
      <c r="AOC3211" s="121"/>
      <c r="AOD3211" s="121"/>
      <c r="AOE3211" s="121"/>
      <c r="AOF3211" s="121"/>
      <c r="AOG3211" s="121"/>
      <c r="AOH3211" s="121"/>
      <c r="AOI3211" s="121"/>
      <c r="AOJ3211" s="121"/>
      <c r="AOK3211" s="121"/>
      <c r="AOL3211" s="121"/>
      <c r="AOM3211" s="121"/>
      <c r="AON3211" s="121"/>
      <c r="AOO3211" s="121"/>
      <c r="AOP3211" s="121"/>
      <c r="AOQ3211" s="121"/>
      <c r="AOR3211" s="121"/>
      <c r="AOS3211" s="121"/>
      <c r="AOT3211" s="121"/>
      <c r="AOU3211" s="121"/>
      <c r="AOV3211" s="121"/>
      <c r="AOW3211" s="121"/>
      <c r="AOX3211" s="121"/>
      <c r="AOY3211" s="121"/>
      <c r="AOZ3211" s="121"/>
      <c r="APA3211" s="121"/>
      <c r="APB3211" s="121"/>
      <c r="APC3211" s="121"/>
      <c r="APD3211" s="121"/>
      <c r="APE3211" s="121"/>
      <c r="APF3211" s="121"/>
      <c r="APG3211" s="121"/>
      <c r="APH3211" s="121"/>
      <c r="API3211" s="121"/>
      <c r="APJ3211" s="121"/>
      <c r="APK3211" s="121"/>
      <c r="APL3211" s="121"/>
      <c r="APM3211" s="121"/>
      <c r="APN3211" s="121"/>
      <c r="APO3211" s="121"/>
      <c r="APP3211" s="121"/>
      <c r="APQ3211" s="121"/>
      <c r="APR3211" s="121"/>
      <c r="APS3211" s="121"/>
      <c r="APT3211" s="121"/>
      <c r="APU3211" s="121"/>
      <c r="APV3211" s="121"/>
      <c r="APW3211" s="121"/>
      <c r="APX3211" s="121"/>
      <c r="APY3211" s="121"/>
      <c r="APZ3211" s="121"/>
      <c r="AQA3211" s="121"/>
      <c r="AQB3211" s="121"/>
      <c r="AQC3211" s="121"/>
      <c r="AQD3211" s="121"/>
      <c r="AQE3211" s="121"/>
      <c r="AQF3211" s="121"/>
      <c r="AQG3211" s="121"/>
      <c r="AQH3211" s="121"/>
      <c r="AQI3211" s="121"/>
      <c r="AQJ3211" s="121"/>
      <c r="AQK3211" s="121"/>
      <c r="AQL3211" s="121"/>
      <c r="AQM3211" s="121"/>
      <c r="AQN3211" s="121"/>
      <c r="AQO3211" s="121"/>
      <c r="AQP3211" s="121"/>
      <c r="AQQ3211" s="121"/>
      <c r="AQR3211" s="121"/>
      <c r="AQS3211" s="121"/>
      <c r="AQT3211" s="121"/>
      <c r="AQU3211" s="121"/>
      <c r="AQV3211" s="121"/>
      <c r="AQW3211" s="121"/>
      <c r="AQX3211" s="121"/>
      <c r="AQY3211" s="121"/>
      <c r="AQZ3211" s="121"/>
      <c r="ARA3211" s="121"/>
      <c r="ARB3211" s="121"/>
      <c r="ARC3211" s="121"/>
      <c r="ARD3211" s="121"/>
      <c r="ARE3211" s="121"/>
      <c r="ARF3211" s="121"/>
      <c r="ARG3211" s="121"/>
      <c r="ARH3211" s="121"/>
      <c r="ARI3211" s="121"/>
      <c r="ARJ3211" s="121"/>
      <c r="ARK3211" s="121"/>
      <c r="ARL3211" s="121"/>
      <c r="ARM3211" s="121"/>
      <c r="ARN3211" s="121"/>
      <c r="ARO3211" s="121"/>
      <c r="ARP3211" s="121"/>
      <c r="ARQ3211" s="121"/>
      <c r="ARR3211" s="121"/>
      <c r="ARS3211" s="121"/>
      <c r="ART3211" s="121"/>
      <c r="ARU3211" s="121"/>
      <c r="ARV3211" s="121"/>
      <c r="ARW3211" s="121"/>
      <c r="ARX3211" s="121"/>
      <c r="ARY3211" s="121"/>
      <c r="ARZ3211" s="121"/>
      <c r="ASA3211" s="121"/>
      <c r="ASB3211" s="121"/>
      <c r="ASC3211" s="121"/>
      <c r="ASD3211" s="121"/>
      <c r="ASE3211" s="121"/>
      <c r="ASF3211" s="121"/>
      <c r="ASG3211" s="121"/>
      <c r="ASH3211" s="121"/>
      <c r="ASI3211" s="121"/>
      <c r="ASJ3211" s="121"/>
      <c r="ASK3211" s="121"/>
      <c r="ASL3211" s="121"/>
      <c r="ASM3211" s="121"/>
      <c r="ASN3211" s="121"/>
      <c r="ASO3211" s="121"/>
      <c r="ASP3211" s="121"/>
      <c r="ASQ3211" s="121"/>
      <c r="ASR3211" s="121"/>
      <c r="ASS3211" s="121"/>
      <c r="AST3211" s="121"/>
      <c r="ASU3211" s="121"/>
      <c r="ASV3211" s="121"/>
      <c r="ASW3211" s="121"/>
      <c r="ASX3211" s="121"/>
      <c r="ASY3211" s="121"/>
      <c r="ASZ3211" s="121"/>
      <c r="ATA3211" s="121"/>
      <c r="ATB3211" s="121"/>
      <c r="ATC3211" s="121"/>
      <c r="ATD3211" s="121"/>
      <c r="ATE3211" s="121"/>
      <c r="ATF3211" s="121"/>
      <c r="ATG3211" s="121"/>
      <c r="ATH3211" s="121"/>
      <c r="ATI3211" s="121"/>
      <c r="ATJ3211" s="121"/>
      <c r="ATK3211" s="121"/>
      <c r="ATL3211" s="121"/>
      <c r="ATM3211" s="121"/>
      <c r="ATN3211" s="121"/>
      <c r="ATO3211" s="121"/>
      <c r="ATP3211" s="121"/>
      <c r="ATQ3211" s="121"/>
      <c r="ATR3211" s="121"/>
      <c r="ATS3211" s="121"/>
      <c r="ATT3211" s="121"/>
      <c r="ATU3211" s="121"/>
      <c r="ATV3211" s="121"/>
      <c r="ATW3211" s="121"/>
      <c r="ATX3211" s="121"/>
      <c r="ATY3211" s="121"/>
      <c r="ATZ3211" s="121"/>
      <c r="AUA3211" s="121"/>
      <c r="AUB3211" s="121"/>
      <c r="AUC3211" s="121"/>
      <c r="AUD3211" s="121"/>
      <c r="AUE3211" s="121"/>
      <c r="AUF3211" s="121"/>
      <c r="AUG3211" s="121"/>
      <c r="AUH3211" s="121"/>
      <c r="AUI3211" s="121"/>
      <c r="AUJ3211" s="121"/>
      <c r="AUK3211" s="121"/>
      <c r="AUL3211" s="121"/>
      <c r="AUM3211" s="121"/>
      <c r="AUN3211" s="121"/>
      <c r="AUO3211" s="121"/>
      <c r="AUP3211" s="121"/>
      <c r="AUQ3211" s="121"/>
      <c r="AUR3211" s="121"/>
      <c r="AUS3211" s="121"/>
      <c r="AUT3211" s="121"/>
      <c r="AUU3211" s="121"/>
      <c r="AUV3211" s="121"/>
      <c r="AUW3211" s="121"/>
      <c r="AUX3211" s="121"/>
      <c r="AUY3211" s="121"/>
      <c r="AUZ3211" s="121"/>
      <c r="AVA3211" s="121"/>
      <c r="AVB3211" s="121"/>
      <c r="AVC3211" s="121"/>
      <c r="AVD3211" s="121"/>
      <c r="AVE3211" s="121"/>
      <c r="AVF3211" s="121"/>
      <c r="AVG3211" s="121"/>
      <c r="AVH3211" s="121"/>
      <c r="AVI3211" s="121"/>
      <c r="AVJ3211" s="121"/>
      <c r="AVK3211" s="121"/>
      <c r="AVL3211" s="121"/>
      <c r="AVM3211" s="121"/>
      <c r="AVN3211" s="121"/>
      <c r="AVO3211" s="121"/>
      <c r="AVP3211" s="121"/>
      <c r="AVQ3211" s="121"/>
      <c r="AVR3211" s="121"/>
      <c r="AVS3211" s="121"/>
      <c r="AVT3211" s="121"/>
      <c r="AVU3211" s="121"/>
      <c r="AVV3211" s="121"/>
      <c r="AVW3211" s="121"/>
      <c r="AVX3211" s="121"/>
      <c r="AVY3211" s="121"/>
      <c r="AVZ3211" s="121"/>
      <c r="AWA3211" s="121"/>
      <c r="AWB3211" s="121"/>
      <c r="AWC3211" s="121"/>
      <c r="AWD3211" s="121"/>
      <c r="AWE3211" s="121"/>
      <c r="AWF3211" s="121"/>
      <c r="AWG3211" s="121"/>
      <c r="AWH3211" s="121"/>
      <c r="AWI3211" s="121"/>
      <c r="AWJ3211" s="121"/>
      <c r="AWK3211" s="121"/>
      <c r="AWL3211" s="121"/>
      <c r="AWM3211" s="121"/>
      <c r="AWN3211" s="121"/>
      <c r="AWO3211" s="121"/>
      <c r="AWP3211" s="121"/>
      <c r="AWQ3211" s="121"/>
      <c r="AWR3211" s="121"/>
      <c r="AWS3211" s="121"/>
      <c r="AWT3211" s="121"/>
      <c r="AWU3211" s="121"/>
      <c r="AWV3211" s="121"/>
      <c r="AWW3211" s="121"/>
      <c r="AWX3211" s="121"/>
      <c r="AWY3211" s="121"/>
      <c r="AWZ3211" s="121"/>
      <c r="AXA3211" s="121"/>
      <c r="AXB3211" s="121"/>
      <c r="AXC3211" s="121"/>
      <c r="AXD3211" s="121"/>
      <c r="AXE3211" s="121"/>
      <c r="AXF3211" s="121"/>
      <c r="AXG3211" s="121"/>
      <c r="AXH3211" s="121"/>
      <c r="AXI3211" s="121"/>
      <c r="AXJ3211" s="121"/>
      <c r="AXK3211" s="121"/>
      <c r="AXL3211" s="121"/>
      <c r="AXM3211" s="121"/>
      <c r="AXN3211" s="121"/>
      <c r="AXO3211" s="121"/>
      <c r="AXP3211" s="121"/>
      <c r="AXQ3211" s="121"/>
      <c r="AXR3211" s="121"/>
      <c r="AXS3211" s="121"/>
      <c r="AXT3211" s="121"/>
      <c r="AXU3211" s="121"/>
      <c r="AXV3211" s="121"/>
      <c r="AXW3211" s="121"/>
      <c r="AXX3211" s="121"/>
      <c r="AXY3211" s="121"/>
      <c r="AXZ3211" s="121"/>
      <c r="AYA3211" s="121"/>
      <c r="AYB3211" s="121"/>
      <c r="AYC3211" s="121"/>
      <c r="AYD3211" s="121"/>
      <c r="AYE3211" s="121"/>
      <c r="AYF3211" s="121"/>
      <c r="AYG3211" s="121"/>
      <c r="AYH3211" s="121"/>
      <c r="AYI3211" s="121"/>
      <c r="AYJ3211" s="121"/>
      <c r="AYK3211" s="121"/>
      <c r="AYL3211" s="121"/>
      <c r="AYM3211" s="121"/>
      <c r="AYN3211" s="121"/>
      <c r="AYO3211" s="121"/>
      <c r="AYP3211" s="121"/>
      <c r="AYQ3211" s="121"/>
      <c r="AYR3211" s="121"/>
      <c r="AYS3211" s="121"/>
      <c r="AYT3211" s="121"/>
      <c r="AYU3211" s="121"/>
      <c r="AYV3211" s="121"/>
      <c r="AYW3211" s="121"/>
      <c r="AYX3211" s="121"/>
      <c r="AYY3211" s="121"/>
      <c r="AYZ3211" s="121"/>
      <c r="AZA3211" s="121"/>
      <c r="AZB3211" s="121"/>
      <c r="AZC3211" s="121"/>
      <c r="AZD3211" s="121"/>
      <c r="AZE3211" s="121"/>
      <c r="AZF3211" s="121"/>
      <c r="AZG3211" s="121"/>
      <c r="AZH3211" s="121"/>
      <c r="AZI3211" s="121"/>
      <c r="AZJ3211" s="121"/>
      <c r="AZK3211" s="121"/>
      <c r="AZL3211" s="121"/>
      <c r="AZM3211" s="121"/>
      <c r="AZN3211" s="121"/>
      <c r="AZO3211" s="121"/>
      <c r="AZP3211" s="121"/>
      <c r="AZQ3211" s="121"/>
      <c r="AZR3211" s="121"/>
      <c r="AZS3211" s="121"/>
      <c r="AZT3211" s="121"/>
      <c r="AZU3211" s="121"/>
      <c r="AZV3211" s="121"/>
      <c r="AZW3211" s="121"/>
      <c r="AZX3211" s="121"/>
      <c r="AZY3211" s="121"/>
      <c r="AZZ3211" s="121"/>
      <c r="BAA3211" s="121"/>
      <c r="BAB3211" s="121"/>
      <c r="BAC3211" s="121"/>
      <c r="BAD3211" s="121"/>
      <c r="BAE3211" s="121"/>
      <c r="BAF3211" s="121"/>
      <c r="BAG3211" s="121"/>
      <c r="BAH3211" s="121"/>
      <c r="BAI3211" s="121"/>
      <c r="BAJ3211" s="121"/>
      <c r="BAK3211" s="121"/>
      <c r="BAL3211" s="121"/>
      <c r="BAM3211" s="121"/>
      <c r="BAN3211" s="121"/>
      <c r="BAO3211" s="121"/>
      <c r="BAP3211" s="121"/>
      <c r="BAQ3211" s="121"/>
      <c r="BAR3211" s="121"/>
      <c r="BAS3211" s="121"/>
      <c r="BAT3211" s="121"/>
      <c r="BAU3211" s="121"/>
      <c r="BAV3211" s="121"/>
      <c r="BAW3211" s="121"/>
      <c r="BAX3211" s="121"/>
      <c r="BAY3211" s="121"/>
      <c r="BAZ3211" s="121"/>
      <c r="BBA3211" s="121"/>
      <c r="BBB3211" s="121"/>
      <c r="BBC3211" s="121"/>
      <c r="BBD3211" s="121"/>
      <c r="BBE3211" s="121"/>
      <c r="BBF3211" s="121"/>
      <c r="BBG3211" s="121"/>
      <c r="BBH3211" s="121"/>
      <c r="BBI3211" s="121"/>
      <c r="BBJ3211" s="121"/>
      <c r="BBK3211" s="121"/>
      <c r="BBL3211" s="121"/>
      <c r="BBM3211" s="121"/>
      <c r="BBN3211" s="121"/>
      <c r="BBO3211" s="121"/>
      <c r="BBP3211" s="121"/>
      <c r="BBQ3211" s="121"/>
      <c r="BBR3211" s="121"/>
      <c r="BBS3211" s="121"/>
      <c r="BBT3211" s="121"/>
      <c r="BBU3211" s="121"/>
      <c r="BBV3211" s="121"/>
      <c r="BBW3211" s="121"/>
      <c r="BBX3211" s="121"/>
      <c r="BBY3211" s="121"/>
      <c r="BBZ3211" s="121"/>
      <c r="BCA3211" s="121"/>
      <c r="BCB3211" s="121"/>
      <c r="BCC3211" s="121"/>
      <c r="BCD3211" s="121"/>
      <c r="BCE3211" s="121"/>
      <c r="BCF3211" s="121"/>
      <c r="BCG3211" s="121"/>
      <c r="BCH3211" s="121"/>
      <c r="BCI3211" s="121"/>
      <c r="BCJ3211" s="121"/>
      <c r="BCK3211" s="121"/>
      <c r="BCL3211" s="121"/>
      <c r="BCM3211" s="121"/>
      <c r="BCN3211" s="121"/>
      <c r="BCO3211" s="121"/>
      <c r="BCP3211" s="121"/>
      <c r="BCQ3211" s="121"/>
      <c r="BCR3211" s="121"/>
      <c r="BCS3211" s="121"/>
      <c r="BCT3211" s="121"/>
      <c r="BCU3211" s="121"/>
      <c r="BCV3211" s="121"/>
      <c r="BCW3211" s="121"/>
      <c r="BCX3211" s="121"/>
      <c r="BCY3211" s="121"/>
      <c r="BCZ3211" s="121"/>
      <c r="BDA3211" s="121"/>
      <c r="BDB3211" s="121"/>
      <c r="BDC3211" s="121"/>
      <c r="BDD3211" s="121"/>
      <c r="BDE3211" s="121"/>
      <c r="BDF3211" s="121"/>
      <c r="BDG3211" s="121"/>
      <c r="BDH3211" s="121"/>
      <c r="BDI3211" s="121"/>
      <c r="BDJ3211" s="121"/>
      <c r="BDK3211" s="121"/>
      <c r="BDL3211" s="121"/>
      <c r="BDM3211" s="121"/>
      <c r="BDN3211" s="121"/>
      <c r="BDO3211" s="121"/>
      <c r="BDP3211" s="121"/>
      <c r="BDQ3211" s="121"/>
      <c r="BDR3211" s="121"/>
      <c r="BDS3211" s="121"/>
      <c r="BDT3211" s="121"/>
      <c r="BDU3211" s="121"/>
      <c r="BDV3211" s="121"/>
      <c r="BDW3211" s="121"/>
      <c r="BDX3211" s="121"/>
      <c r="BDY3211" s="121"/>
      <c r="BDZ3211" s="121"/>
      <c r="BEA3211" s="121"/>
      <c r="BEB3211" s="121"/>
      <c r="BEC3211" s="121"/>
      <c r="BED3211" s="121"/>
      <c r="BEE3211" s="121"/>
      <c r="BEF3211" s="121"/>
      <c r="BEG3211" s="121"/>
      <c r="BEH3211" s="121"/>
      <c r="BEI3211" s="121"/>
      <c r="BEJ3211" s="121"/>
      <c r="BEK3211" s="121"/>
      <c r="BEL3211" s="121"/>
      <c r="BEM3211" s="121"/>
      <c r="BEN3211" s="121"/>
      <c r="BEO3211" s="121"/>
      <c r="BEP3211" s="121"/>
      <c r="BEQ3211" s="121"/>
      <c r="BER3211" s="121"/>
      <c r="BES3211" s="121"/>
      <c r="BET3211" s="121"/>
      <c r="BEU3211" s="121"/>
      <c r="BEV3211" s="121"/>
      <c r="BEW3211" s="121"/>
      <c r="BEX3211" s="121"/>
      <c r="BEY3211" s="121"/>
      <c r="BEZ3211" s="121"/>
      <c r="BFA3211" s="121"/>
      <c r="BFB3211" s="121"/>
      <c r="BFC3211" s="121"/>
      <c r="BFD3211" s="121"/>
      <c r="BFE3211" s="121"/>
      <c r="BFF3211" s="121"/>
      <c r="BFG3211" s="121"/>
      <c r="BFH3211" s="121"/>
      <c r="BFI3211" s="121"/>
      <c r="BFJ3211" s="121"/>
      <c r="BFK3211" s="121"/>
      <c r="BFL3211" s="121"/>
      <c r="BFM3211" s="121"/>
      <c r="BFN3211" s="121"/>
      <c r="BFO3211" s="121"/>
      <c r="BFP3211" s="121"/>
      <c r="BFQ3211" s="121"/>
      <c r="BFR3211" s="121"/>
      <c r="BFS3211" s="121"/>
      <c r="BFT3211" s="121"/>
      <c r="BFU3211" s="121"/>
      <c r="BFV3211" s="121"/>
      <c r="BFW3211" s="121"/>
      <c r="BFX3211" s="121"/>
      <c r="BFY3211" s="121"/>
      <c r="BFZ3211" s="121"/>
      <c r="BGA3211" s="121"/>
      <c r="BGB3211" s="121"/>
      <c r="BGC3211" s="121"/>
      <c r="BGD3211" s="121"/>
      <c r="BGE3211" s="121"/>
      <c r="BGF3211" s="121"/>
      <c r="BGG3211" s="121"/>
      <c r="BGH3211" s="121"/>
      <c r="BGI3211" s="121"/>
      <c r="BGJ3211" s="121"/>
      <c r="BGK3211" s="121"/>
      <c r="BGL3211" s="121"/>
      <c r="BGM3211" s="121"/>
      <c r="BGN3211" s="121"/>
      <c r="BGO3211" s="121"/>
      <c r="BGP3211" s="121"/>
      <c r="BGQ3211" s="121"/>
      <c r="BGR3211" s="121"/>
      <c r="BGS3211" s="121"/>
      <c r="BGT3211" s="121"/>
      <c r="BGU3211" s="121"/>
      <c r="BGV3211" s="121"/>
      <c r="BGW3211" s="121"/>
      <c r="BGX3211" s="121"/>
      <c r="BGY3211" s="121"/>
      <c r="BGZ3211" s="121"/>
      <c r="BHA3211" s="121"/>
      <c r="BHB3211" s="121"/>
      <c r="BHC3211" s="121"/>
      <c r="BHD3211" s="121"/>
      <c r="BHE3211" s="121"/>
      <c r="BHF3211" s="121"/>
      <c r="BHG3211" s="121"/>
      <c r="BHH3211" s="121"/>
      <c r="BHI3211" s="121"/>
      <c r="BHJ3211" s="121"/>
      <c r="BHK3211" s="121"/>
      <c r="BHL3211" s="121"/>
      <c r="BHM3211" s="121"/>
      <c r="BHN3211" s="121"/>
      <c r="BHO3211" s="121"/>
      <c r="BHP3211" s="121"/>
      <c r="BHQ3211" s="121"/>
      <c r="BHR3211" s="121"/>
      <c r="BHS3211" s="121"/>
      <c r="BHT3211" s="121"/>
      <c r="BHU3211" s="121"/>
      <c r="BHV3211" s="121"/>
      <c r="BHW3211" s="121"/>
      <c r="BHX3211" s="121"/>
      <c r="BHY3211" s="121"/>
      <c r="BHZ3211" s="121"/>
      <c r="BIA3211" s="121"/>
      <c r="BIB3211" s="121"/>
      <c r="BIC3211" s="121"/>
      <c r="BID3211" s="121"/>
      <c r="BIE3211" s="121"/>
      <c r="BIF3211" s="121"/>
      <c r="BIG3211" s="121"/>
      <c r="BIH3211" s="121"/>
      <c r="BII3211" s="121"/>
      <c r="BIJ3211" s="121"/>
      <c r="BIK3211" s="121"/>
      <c r="BIL3211" s="121"/>
      <c r="BIM3211" s="121"/>
      <c r="BIN3211" s="121"/>
      <c r="BIO3211" s="121"/>
      <c r="BIP3211" s="121"/>
      <c r="BIQ3211" s="121"/>
      <c r="BIR3211" s="121"/>
      <c r="BIS3211" s="121"/>
      <c r="BIT3211" s="121"/>
      <c r="BIU3211" s="121"/>
      <c r="BIV3211" s="121"/>
      <c r="BIW3211" s="121"/>
      <c r="BIX3211" s="121"/>
      <c r="BIY3211" s="121"/>
      <c r="BIZ3211" s="121"/>
      <c r="BJA3211" s="121"/>
      <c r="BJB3211" s="121"/>
      <c r="BJC3211" s="121"/>
      <c r="BJD3211" s="121"/>
      <c r="BJE3211" s="121"/>
      <c r="BJF3211" s="121"/>
      <c r="BJG3211" s="121"/>
      <c r="BJH3211" s="121"/>
      <c r="BJI3211" s="121"/>
      <c r="BJJ3211" s="121"/>
      <c r="BJK3211" s="121"/>
      <c r="BJL3211" s="121"/>
      <c r="BJM3211" s="121"/>
      <c r="BJN3211" s="121"/>
      <c r="BJO3211" s="121"/>
      <c r="BJP3211" s="121"/>
      <c r="BJQ3211" s="121"/>
      <c r="BJR3211" s="121"/>
      <c r="BJS3211" s="121"/>
      <c r="BJT3211" s="121"/>
      <c r="BJU3211" s="121"/>
      <c r="BJV3211" s="121"/>
      <c r="BJW3211" s="121"/>
      <c r="BJX3211" s="121"/>
      <c r="BJY3211" s="121"/>
      <c r="BJZ3211" s="121"/>
      <c r="BKA3211" s="121"/>
      <c r="BKB3211" s="121"/>
      <c r="BKC3211" s="121"/>
      <c r="BKD3211" s="121"/>
      <c r="BKE3211" s="121"/>
      <c r="BKF3211" s="121"/>
      <c r="BKG3211" s="121"/>
      <c r="BKH3211" s="121"/>
      <c r="BKI3211" s="121"/>
      <c r="BKJ3211" s="121"/>
      <c r="BKK3211" s="121"/>
      <c r="BKL3211" s="121"/>
      <c r="BKM3211" s="121"/>
      <c r="BKN3211" s="121"/>
      <c r="BKO3211" s="121"/>
      <c r="BKP3211" s="121"/>
      <c r="BKQ3211" s="121"/>
      <c r="BKR3211" s="121"/>
      <c r="BKS3211" s="121"/>
      <c r="BKT3211" s="121"/>
      <c r="BKU3211" s="121"/>
      <c r="BKV3211" s="121"/>
      <c r="BKW3211" s="121"/>
      <c r="BKX3211" s="121"/>
      <c r="BKY3211" s="121"/>
      <c r="BKZ3211" s="121"/>
      <c r="BLA3211" s="121"/>
      <c r="BLB3211" s="121"/>
      <c r="BLC3211" s="121"/>
      <c r="BLD3211" s="121"/>
      <c r="BLE3211" s="121"/>
      <c r="BLF3211" s="121"/>
      <c r="BLG3211" s="121"/>
      <c r="BLH3211" s="121"/>
      <c r="BLI3211" s="121"/>
      <c r="BLJ3211" s="121"/>
      <c r="BLK3211" s="121"/>
      <c r="BLL3211" s="121"/>
      <c r="BLM3211" s="121"/>
      <c r="BLN3211" s="121"/>
      <c r="BLO3211" s="121"/>
      <c r="BLP3211" s="121"/>
      <c r="BLQ3211" s="121"/>
      <c r="BLR3211" s="121"/>
      <c r="BLS3211" s="121"/>
      <c r="BLT3211" s="121"/>
      <c r="BLU3211" s="121"/>
      <c r="BLV3211" s="121"/>
      <c r="BLW3211" s="121"/>
      <c r="BLX3211" s="121"/>
      <c r="BLY3211" s="121"/>
      <c r="BLZ3211" s="121"/>
      <c r="BMA3211" s="121"/>
      <c r="BMB3211" s="121"/>
      <c r="BMC3211" s="121"/>
      <c r="BMD3211" s="121"/>
      <c r="BME3211" s="121"/>
      <c r="BMF3211" s="121"/>
      <c r="BMG3211" s="121"/>
      <c r="BMH3211" s="121"/>
      <c r="BMI3211" s="121"/>
      <c r="BMJ3211" s="121"/>
      <c r="BMK3211" s="121"/>
      <c r="BML3211" s="121"/>
      <c r="BMM3211" s="121"/>
      <c r="BMN3211" s="121"/>
      <c r="BMO3211" s="121"/>
      <c r="BMP3211" s="121"/>
      <c r="BMQ3211" s="121"/>
      <c r="BMR3211" s="121"/>
      <c r="BMS3211" s="121"/>
      <c r="BMT3211" s="121"/>
      <c r="BMU3211" s="121"/>
      <c r="BMV3211" s="121"/>
      <c r="BMW3211" s="121"/>
      <c r="BMX3211" s="121"/>
      <c r="BMY3211" s="121"/>
      <c r="BMZ3211" s="121"/>
      <c r="BNA3211" s="121"/>
      <c r="BNB3211" s="121"/>
      <c r="BNC3211" s="121"/>
      <c r="BND3211" s="121"/>
      <c r="BNE3211" s="121"/>
      <c r="BNF3211" s="121"/>
      <c r="BNG3211" s="121"/>
      <c r="BNH3211" s="121"/>
      <c r="BNI3211" s="121"/>
      <c r="BNJ3211" s="121"/>
      <c r="BNK3211" s="121"/>
      <c r="BNL3211" s="121"/>
      <c r="BNM3211" s="121"/>
      <c r="BNN3211" s="121"/>
      <c r="BNO3211" s="121"/>
      <c r="BNP3211" s="121"/>
      <c r="BNQ3211" s="121"/>
      <c r="BNR3211" s="121"/>
      <c r="BNS3211" s="121"/>
      <c r="BNT3211" s="121"/>
      <c r="BNU3211" s="121"/>
      <c r="BNV3211" s="121"/>
      <c r="BNW3211" s="121"/>
      <c r="BNX3211" s="121"/>
      <c r="BNY3211" s="121"/>
      <c r="BNZ3211" s="121"/>
      <c r="BOA3211" s="121"/>
      <c r="BOB3211" s="121"/>
      <c r="BOC3211" s="121"/>
      <c r="BOD3211" s="121"/>
      <c r="BOE3211" s="121"/>
      <c r="BOF3211" s="121"/>
      <c r="BOG3211" s="121"/>
      <c r="BOH3211" s="121"/>
      <c r="BOI3211" s="121"/>
      <c r="BOJ3211" s="121"/>
      <c r="BOK3211" s="121"/>
      <c r="BOL3211" s="121"/>
      <c r="BOM3211" s="121"/>
      <c r="BON3211" s="121"/>
      <c r="BOO3211" s="121"/>
      <c r="BOP3211" s="121"/>
      <c r="BOQ3211" s="121"/>
      <c r="BOR3211" s="121"/>
      <c r="BOS3211" s="121"/>
      <c r="BOT3211" s="121"/>
      <c r="BOU3211" s="121"/>
      <c r="BOV3211" s="121"/>
      <c r="BOW3211" s="121"/>
      <c r="BOX3211" s="121"/>
      <c r="BOY3211" s="121"/>
      <c r="BOZ3211" s="121"/>
      <c r="BPA3211" s="121"/>
      <c r="BPB3211" s="121"/>
      <c r="BPC3211" s="121"/>
      <c r="BPD3211" s="121"/>
      <c r="BPE3211" s="121"/>
      <c r="BPF3211" s="121"/>
      <c r="BPG3211" s="121"/>
      <c r="BPH3211" s="121"/>
      <c r="BPI3211" s="121"/>
      <c r="BPJ3211" s="121"/>
      <c r="BPK3211" s="121"/>
      <c r="BPL3211" s="121"/>
      <c r="BPM3211" s="121"/>
      <c r="BPN3211" s="121"/>
      <c r="BPO3211" s="121"/>
      <c r="BPP3211" s="121"/>
      <c r="BPQ3211" s="121"/>
      <c r="BPR3211" s="121"/>
      <c r="BPS3211" s="121"/>
      <c r="BPT3211" s="121"/>
      <c r="BPU3211" s="121"/>
      <c r="BPV3211" s="121"/>
      <c r="BPW3211" s="121"/>
      <c r="BPX3211" s="121"/>
      <c r="BPY3211" s="121"/>
      <c r="BPZ3211" s="121"/>
      <c r="BQA3211" s="121"/>
      <c r="BQB3211" s="121"/>
      <c r="BQC3211" s="121"/>
      <c r="BQD3211" s="121"/>
      <c r="BQE3211" s="121"/>
      <c r="BQF3211" s="121"/>
      <c r="BQG3211" s="121"/>
      <c r="BQH3211" s="121"/>
      <c r="BQI3211" s="121"/>
      <c r="BQJ3211" s="121"/>
      <c r="BQK3211" s="121"/>
      <c r="BQL3211" s="121"/>
      <c r="BQM3211" s="121"/>
      <c r="BQN3211" s="121"/>
      <c r="BQO3211" s="121"/>
      <c r="BQP3211" s="121"/>
      <c r="BQQ3211" s="121"/>
      <c r="BQR3211" s="121"/>
      <c r="BQS3211" s="121"/>
      <c r="BQT3211" s="121"/>
      <c r="BQU3211" s="121"/>
      <c r="BQV3211" s="121"/>
      <c r="BQW3211" s="121"/>
      <c r="BQX3211" s="121"/>
      <c r="BQY3211" s="121"/>
      <c r="BQZ3211" s="121"/>
      <c r="BRA3211" s="121"/>
      <c r="BRB3211" s="121"/>
      <c r="BRC3211" s="121"/>
      <c r="BRD3211" s="121"/>
      <c r="BRE3211" s="121"/>
      <c r="BRF3211" s="121"/>
      <c r="BRG3211" s="121"/>
      <c r="BRH3211" s="121"/>
      <c r="BRI3211" s="121"/>
      <c r="BRJ3211" s="121"/>
      <c r="BRK3211" s="121"/>
      <c r="BRL3211" s="121"/>
      <c r="BRM3211" s="121"/>
      <c r="BRN3211" s="121"/>
      <c r="BRO3211" s="121"/>
      <c r="BRP3211" s="121"/>
      <c r="BRQ3211" s="121"/>
      <c r="BRR3211" s="121"/>
      <c r="BRS3211" s="121"/>
      <c r="BRT3211" s="121"/>
      <c r="BRU3211" s="121"/>
      <c r="BRV3211" s="121"/>
      <c r="BRW3211" s="121"/>
      <c r="BRX3211" s="121"/>
      <c r="BRY3211" s="121"/>
      <c r="BRZ3211" s="121"/>
      <c r="BSA3211" s="121"/>
      <c r="BSB3211" s="121"/>
      <c r="BSC3211" s="121"/>
      <c r="BSD3211" s="121"/>
      <c r="BSE3211" s="121"/>
      <c r="BSF3211" s="121"/>
      <c r="BSG3211" s="121"/>
      <c r="BSH3211" s="121"/>
      <c r="BSI3211" s="121"/>
      <c r="BSJ3211" s="121"/>
      <c r="BSK3211" s="121"/>
      <c r="BSL3211" s="121"/>
      <c r="BSM3211" s="121"/>
      <c r="BSN3211" s="121"/>
      <c r="BSO3211" s="121"/>
      <c r="BSP3211" s="121"/>
      <c r="BSQ3211" s="121"/>
      <c r="BSR3211" s="121"/>
      <c r="BSS3211" s="121"/>
      <c r="BST3211" s="121"/>
      <c r="BSU3211" s="121"/>
      <c r="BSV3211" s="121"/>
      <c r="BSW3211" s="121"/>
      <c r="BSX3211" s="121"/>
      <c r="BSY3211" s="121"/>
      <c r="BSZ3211" s="121"/>
      <c r="BTA3211" s="121"/>
      <c r="BTB3211" s="121"/>
      <c r="BTC3211" s="121"/>
      <c r="BTD3211" s="121"/>
      <c r="BTE3211" s="121"/>
      <c r="BTF3211" s="121"/>
      <c r="BTG3211" s="121"/>
      <c r="BTH3211" s="121"/>
      <c r="BTI3211" s="121"/>
      <c r="BTJ3211" s="121"/>
      <c r="BTK3211" s="121"/>
      <c r="BTL3211" s="121"/>
      <c r="BTM3211" s="121"/>
      <c r="BTN3211" s="121"/>
      <c r="BTO3211" s="121"/>
      <c r="BTP3211" s="121"/>
      <c r="BTQ3211" s="121"/>
      <c r="BTR3211" s="121"/>
      <c r="BTS3211" s="121"/>
      <c r="BTT3211" s="121"/>
      <c r="BTU3211" s="121"/>
      <c r="BTV3211" s="121"/>
      <c r="BTW3211" s="121"/>
      <c r="BTX3211" s="121"/>
      <c r="BTY3211" s="121"/>
      <c r="BTZ3211" s="121"/>
      <c r="BUA3211" s="121"/>
      <c r="BUB3211" s="121"/>
      <c r="BUC3211" s="121"/>
      <c r="BUD3211" s="121"/>
      <c r="BUE3211" s="121"/>
      <c r="BUF3211" s="121"/>
      <c r="BUG3211" s="121"/>
      <c r="BUH3211" s="121"/>
      <c r="BUI3211" s="121"/>
      <c r="BUJ3211" s="121"/>
      <c r="BUK3211" s="121"/>
      <c r="BUL3211" s="121"/>
      <c r="BUM3211" s="121"/>
      <c r="BUN3211" s="121"/>
      <c r="BUO3211" s="121"/>
      <c r="BUP3211" s="121"/>
      <c r="BUQ3211" s="121"/>
      <c r="BUR3211" s="121"/>
      <c r="BUS3211" s="121"/>
      <c r="BUT3211" s="121"/>
      <c r="BUU3211" s="121"/>
      <c r="BUV3211" s="121"/>
      <c r="BUW3211" s="121"/>
      <c r="BUX3211" s="121"/>
      <c r="BUY3211" s="121"/>
      <c r="BUZ3211" s="121"/>
      <c r="BVA3211" s="121"/>
      <c r="BVB3211" s="121"/>
      <c r="BVC3211" s="121"/>
      <c r="BVD3211" s="121"/>
      <c r="BVE3211" s="121"/>
      <c r="BVF3211" s="121"/>
      <c r="BVG3211" s="121"/>
      <c r="BVH3211" s="121"/>
      <c r="BVI3211" s="121"/>
      <c r="BVJ3211" s="121"/>
      <c r="BVK3211" s="121"/>
      <c r="BVL3211" s="121"/>
      <c r="BVM3211" s="121"/>
      <c r="BVN3211" s="121"/>
      <c r="BVO3211" s="121"/>
      <c r="BVP3211" s="121"/>
      <c r="BVQ3211" s="121"/>
      <c r="BVR3211" s="121"/>
      <c r="BVS3211" s="121"/>
      <c r="BVT3211" s="121"/>
      <c r="BVU3211" s="121"/>
      <c r="BVV3211" s="121"/>
      <c r="BVW3211" s="121"/>
      <c r="BVX3211" s="121"/>
      <c r="BVY3211" s="121"/>
      <c r="BVZ3211" s="121"/>
      <c r="BWA3211" s="121"/>
      <c r="BWB3211" s="121"/>
      <c r="BWC3211" s="121"/>
      <c r="BWD3211" s="121"/>
      <c r="BWE3211" s="121"/>
      <c r="BWF3211" s="121"/>
      <c r="BWG3211" s="121"/>
      <c r="BWH3211" s="121"/>
      <c r="BWI3211" s="121"/>
      <c r="BWJ3211" s="121"/>
      <c r="BWK3211" s="121"/>
      <c r="BWL3211" s="121"/>
      <c r="BWM3211" s="121"/>
      <c r="BWN3211" s="121"/>
      <c r="BWO3211" s="121"/>
      <c r="BWP3211" s="121"/>
      <c r="BWQ3211" s="121"/>
      <c r="BWR3211" s="121"/>
      <c r="BWS3211" s="121"/>
      <c r="BWT3211" s="121"/>
      <c r="BWU3211" s="121"/>
      <c r="BWV3211" s="121"/>
      <c r="BWW3211" s="121"/>
      <c r="BWX3211" s="121"/>
      <c r="BWY3211" s="121"/>
      <c r="BWZ3211" s="121"/>
      <c r="BXA3211" s="121"/>
      <c r="BXB3211" s="121"/>
      <c r="BXC3211" s="121"/>
      <c r="BXD3211" s="121"/>
      <c r="BXE3211" s="121"/>
      <c r="BXF3211" s="121"/>
      <c r="BXG3211" s="121"/>
      <c r="BXH3211" s="121"/>
      <c r="BXI3211" s="121"/>
      <c r="BXJ3211" s="121"/>
      <c r="BXK3211" s="121"/>
      <c r="BXL3211" s="121"/>
      <c r="BXM3211" s="121"/>
      <c r="BXN3211" s="121"/>
      <c r="BXO3211" s="121"/>
      <c r="BXP3211" s="121"/>
      <c r="BXQ3211" s="121"/>
      <c r="BXR3211" s="121"/>
      <c r="BXS3211" s="121"/>
      <c r="BXT3211" s="121"/>
      <c r="BXU3211" s="121"/>
      <c r="BXV3211" s="121"/>
      <c r="BXW3211" s="121"/>
      <c r="BXX3211" s="121"/>
      <c r="BXY3211" s="121"/>
      <c r="BXZ3211" s="121"/>
      <c r="BYA3211" s="121"/>
      <c r="BYB3211" s="121"/>
      <c r="BYC3211" s="121"/>
      <c r="BYD3211" s="121"/>
      <c r="BYE3211" s="121"/>
      <c r="BYF3211" s="121"/>
      <c r="BYG3211" s="121"/>
      <c r="BYH3211" s="121"/>
      <c r="BYI3211" s="121"/>
      <c r="BYJ3211" s="121"/>
      <c r="BYK3211" s="121"/>
      <c r="BYL3211" s="121"/>
      <c r="BYM3211" s="121"/>
      <c r="BYN3211" s="121"/>
      <c r="BYO3211" s="121"/>
      <c r="BYP3211" s="121"/>
      <c r="BYQ3211" s="121"/>
      <c r="BYR3211" s="121"/>
      <c r="BYS3211" s="121"/>
      <c r="BYT3211" s="121"/>
      <c r="BYU3211" s="121"/>
      <c r="BYV3211" s="121"/>
      <c r="BYW3211" s="121"/>
      <c r="BYX3211" s="121"/>
      <c r="BYY3211" s="121"/>
      <c r="BYZ3211" s="121"/>
      <c r="BZA3211" s="121"/>
      <c r="BZB3211" s="121"/>
      <c r="BZC3211" s="121"/>
      <c r="BZD3211" s="121"/>
      <c r="BZE3211" s="121"/>
      <c r="BZF3211" s="121"/>
      <c r="BZG3211" s="121"/>
      <c r="BZH3211" s="121"/>
      <c r="BZI3211" s="121"/>
      <c r="BZJ3211" s="121"/>
      <c r="BZK3211" s="121"/>
      <c r="BZL3211" s="121"/>
      <c r="BZM3211" s="121"/>
      <c r="BZN3211" s="121"/>
      <c r="BZO3211" s="121"/>
      <c r="BZP3211" s="121"/>
      <c r="BZQ3211" s="121"/>
      <c r="BZR3211" s="121"/>
      <c r="BZS3211" s="121"/>
      <c r="BZT3211" s="121"/>
      <c r="BZU3211" s="121"/>
      <c r="BZV3211" s="121"/>
      <c r="BZW3211" s="121"/>
      <c r="BZX3211" s="121"/>
      <c r="BZY3211" s="121"/>
      <c r="BZZ3211" s="121"/>
      <c r="CAA3211" s="121"/>
      <c r="CAB3211" s="121"/>
      <c r="CAC3211" s="121"/>
      <c r="CAD3211" s="121"/>
      <c r="CAE3211" s="121"/>
      <c r="CAF3211" s="121"/>
      <c r="CAG3211" s="121"/>
      <c r="CAH3211" s="121"/>
      <c r="CAI3211" s="121"/>
      <c r="CAJ3211" s="121"/>
      <c r="CAK3211" s="121"/>
      <c r="CAL3211" s="121"/>
      <c r="CAM3211" s="121"/>
      <c r="CAN3211" s="121"/>
      <c r="CAO3211" s="121"/>
      <c r="CAP3211" s="121"/>
      <c r="CAQ3211" s="121"/>
      <c r="CAR3211" s="121"/>
      <c r="CAS3211" s="121"/>
      <c r="CAT3211" s="121"/>
      <c r="CAU3211" s="121"/>
      <c r="CAV3211" s="121"/>
      <c r="CAW3211" s="121"/>
      <c r="CAX3211" s="121"/>
      <c r="CAY3211" s="121"/>
      <c r="CAZ3211" s="121"/>
      <c r="CBA3211" s="121"/>
      <c r="CBB3211" s="121"/>
      <c r="CBC3211" s="121"/>
      <c r="CBD3211" s="121"/>
      <c r="CBE3211" s="121"/>
      <c r="CBF3211" s="121"/>
      <c r="CBG3211" s="121"/>
      <c r="CBH3211" s="121"/>
      <c r="CBI3211" s="121"/>
      <c r="CBJ3211" s="121"/>
      <c r="CBK3211" s="121"/>
      <c r="CBL3211" s="121"/>
      <c r="CBM3211" s="121"/>
      <c r="CBN3211" s="121"/>
      <c r="CBO3211" s="121"/>
      <c r="CBP3211" s="121"/>
      <c r="CBQ3211" s="121"/>
      <c r="CBR3211" s="121"/>
      <c r="CBS3211" s="121"/>
      <c r="CBT3211" s="121"/>
      <c r="CBU3211" s="121"/>
      <c r="CBV3211" s="121"/>
      <c r="CBW3211" s="121"/>
      <c r="CBX3211" s="121"/>
      <c r="CBY3211" s="121"/>
      <c r="CBZ3211" s="121"/>
      <c r="CCA3211" s="121"/>
      <c r="CCB3211" s="121"/>
      <c r="CCC3211" s="121"/>
      <c r="CCD3211" s="121"/>
      <c r="CCE3211" s="121"/>
      <c r="CCF3211" s="121"/>
      <c r="CCG3211" s="121"/>
      <c r="CCH3211" s="121"/>
      <c r="CCI3211" s="121"/>
      <c r="CCJ3211" s="121"/>
      <c r="CCK3211" s="121"/>
      <c r="CCL3211" s="121"/>
      <c r="CCM3211" s="121"/>
      <c r="CCN3211" s="121"/>
      <c r="CCO3211" s="121"/>
      <c r="CCP3211" s="121"/>
      <c r="CCQ3211" s="121"/>
      <c r="CCR3211" s="121"/>
      <c r="CCS3211" s="121"/>
      <c r="CCT3211" s="121"/>
      <c r="CCU3211" s="121"/>
      <c r="CCV3211" s="121"/>
      <c r="CCW3211" s="121"/>
      <c r="CCX3211" s="121"/>
      <c r="CCY3211" s="121"/>
      <c r="CCZ3211" s="121"/>
      <c r="CDA3211" s="121"/>
      <c r="CDB3211" s="121"/>
      <c r="CDC3211" s="121"/>
      <c r="CDD3211" s="121"/>
      <c r="CDE3211" s="121"/>
      <c r="CDF3211" s="121"/>
      <c r="CDG3211" s="121"/>
      <c r="CDH3211" s="121"/>
      <c r="CDI3211" s="121"/>
      <c r="CDJ3211" s="121"/>
      <c r="CDK3211" s="121"/>
      <c r="CDL3211" s="121"/>
      <c r="CDM3211" s="121"/>
      <c r="CDN3211" s="121"/>
      <c r="CDO3211" s="121"/>
      <c r="CDP3211" s="121"/>
      <c r="CDQ3211" s="121"/>
      <c r="CDR3211" s="121"/>
      <c r="CDS3211" s="121"/>
      <c r="CDT3211" s="121"/>
      <c r="CDU3211" s="121"/>
      <c r="CDV3211" s="121"/>
      <c r="CDW3211" s="121"/>
      <c r="CDX3211" s="121"/>
      <c r="CDY3211" s="121"/>
      <c r="CDZ3211" s="121"/>
      <c r="CEA3211" s="121"/>
      <c r="CEB3211" s="121"/>
      <c r="CEC3211" s="121"/>
      <c r="CED3211" s="121"/>
      <c r="CEE3211" s="121"/>
      <c r="CEF3211" s="121"/>
      <c r="CEG3211" s="121"/>
      <c r="CEH3211" s="121"/>
      <c r="CEI3211" s="121"/>
      <c r="CEJ3211" s="121"/>
      <c r="CEK3211" s="121"/>
      <c r="CEL3211" s="121"/>
      <c r="CEM3211" s="121"/>
      <c r="CEN3211" s="121"/>
      <c r="CEO3211" s="121"/>
      <c r="CEP3211" s="121"/>
      <c r="CEQ3211" s="121"/>
      <c r="CER3211" s="121"/>
      <c r="CES3211" s="121"/>
      <c r="CET3211" s="121"/>
      <c r="CEU3211" s="121"/>
      <c r="CEV3211" s="121"/>
      <c r="CEW3211" s="121"/>
      <c r="CEX3211" s="121"/>
      <c r="CEY3211" s="121"/>
      <c r="CEZ3211" s="121"/>
      <c r="CFA3211" s="121"/>
      <c r="CFB3211" s="121"/>
      <c r="CFC3211" s="121"/>
      <c r="CFD3211" s="121"/>
      <c r="CFE3211" s="121"/>
      <c r="CFF3211" s="121"/>
      <c r="CFG3211" s="121"/>
      <c r="CFH3211" s="121"/>
      <c r="CFI3211" s="121"/>
      <c r="CFJ3211" s="121"/>
      <c r="CFK3211" s="121"/>
      <c r="CFL3211" s="121"/>
      <c r="CFM3211" s="121"/>
      <c r="CFN3211" s="121"/>
      <c r="CFO3211" s="121"/>
      <c r="CFP3211" s="121"/>
      <c r="CFQ3211" s="121"/>
      <c r="CFR3211" s="121"/>
      <c r="CFS3211" s="121"/>
      <c r="CFT3211" s="121"/>
      <c r="CFU3211" s="121"/>
      <c r="CFV3211" s="121"/>
      <c r="CFW3211" s="121"/>
      <c r="CFX3211" s="121"/>
      <c r="CFY3211" s="121"/>
      <c r="CFZ3211" s="121"/>
      <c r="CGA3211" s="121"/>
      <c r="CGB3211" s="121"/>
      <c r="CGC3211" s="121"/>
      <c r="CGD3211" s="121"/>
      <c r="CGE3211" s="121"/>
      <c r="CGF3211" s="121"/>
      <c r="CGG3211" s="121"/>
      <c r="CGH3211" s="121"/>
      <c r="CGI3211" s="121"/>
      <c r="CGJ3211" s="121"/>
      <c r="CGK3211" s="121"/>
      <c r="CGL3211" s="121"/>
      <c r="CGM3211" s="121"/>
      <c r="CGN3211" s="121"/>
      <c r="CGO3211" s="121"/>
      <c r="CGP3211" s="121"/>
      <c r="CGQ3211" s="121"/>
      <c r="CGR3211" s="121"/>
      <c r="CGS3211" s="121"/>
      <c r="CGT3211" s="121"/>
      <c r="CGU3211" s="121"/>
      <c r="CGV3211" s="121"/>
      <c r="CGW3211" s="121"/>
      <c r="CGX3211" s="121"/>
      <c r="CGY3211" s="121"/>
      <c r="CGZ3211" s="121"/>
      <c r="CHA3211" s="121"/>
      <c r="CHB3211" s="121"/>
      <c r="CHC3211" s="121"/>
      <c r="CHD3211" s="121"/>
      <c r="CHE3211" s="121"/>
      <c r="CHF3211" s="121"/>
      <c r="CHG3211" s="121"/>
      <c r="CHH3211" s="121"/>
      <c r="CHI3211" s="121"/>
      <c r="CHJ3211" s="121"/>
      <c r="CHK3211" s="121"/>
      <c r="CHL3211" s="121"/>
      <c r="CHM3211" s="121"/>
      <c r="CHN3211" s="121"/>
      <c r="CHO3211" s="121"/>
      <c r="CHP3211" s="121"/>
      <c r="CHQ3211" s="121"/>
      <c r="CHR3211" s="121"/>
      <c r="CHS3211" s="121"/>
      <c r="CHT3211" s="121"/>
      <c r="CHU3211" s="121"/>
      <c r="CHV3211" s="121"/>
      <c r="CHW3211" s="121"/>
      <c r="CHX3211" s="121"/>
      <c r="CHY3211" s="121"/>
      <c r="CHZ3211" s="121"/>
      <c r="CIA3211" s="121"/>
      <c r="CIB3211" s="121"/>
      <c r="CIC3211" s="121"/>
      <c r="CID3211" s="121"/>
      <c r="CIE3211" s="121"/>
      <c r="CIF3211" s="121"/>
      <c r="CIG3211" s="121"/>
      <c r="CIH3211" s="121"/>
      <c r="CII3211" s="121"/>
      <c r="CIJ3211" s="121"/>
      <c r="CIK3211" s="121"/>
      <c r="CIL3211" s="121"/>
      <c r="CIM3211" s="121"/>
      <c r="CIN3211" s="121"/>
      <c r="CIO3211" s="121"/>
      <c r="CIP3211" s="121"/>
      <c r="CIQ3211" s="121"/>
      <c r="CIR3211" s="121"/>
      <c r="CIS3211" s="121"/>
      <c r="CIT3211" s="121"/>
      <c r="CIU3211" s="121"/>
      <c r="CIV3211" s="121"/>
      <c r="CIW3211" s="121"/>
      <c r="CIX3211" s="121"/>
      <c r="CIY3211" s="121"/>
      <c r="CIZ3211" s="121"/>
      <c r="CJA3211" s="121"/>
      <c r="CJB3211" s="121"/>
      <c r="CJC3211" s="121"/>
      <c r="CJD3211" s="121"/>
      <c r="CJE3211" s="121"/>
      <c r="CJF3211" s="121"/>
      <c r="CJG3211" s="121"/>
      <c r="CJH3211" s="121"/>
      <c r="CJI3211" s="121"/>
      <c r="CJJ3211" s="121"/>
      <c r="CJK3211" s="121"/>
      <c r="CJL3211" s="121"/>
      <c r="CJM3211" s="121"/>
      <c r="CJN3211" s="121"/>
      <c r="CJO3211" s="121"/>
      <c r="CJP3211" s="121"/>
      <c r="CJQ3211" s="121"/>
      <c r="CJR3211" s="121"/>
      <c r="CJS3211" s="121"/>
      <c r="CJT3211" s="121"/>
      <c r="CJU3211" s="121"/>
      <c r="CJV3211" s="121"/>
      <c r="CJW3211" s="121"/>
      <c r="CJX3211" s="121"/>
      <c r="CJY3211" s="121"/>
      <c r="CJZ3211" s="121"/>
      <c r="CKA3211" s="121"/>
      <c r="CKB3211" s="121"/>
      <c r="CKC3211" s="121"/>
      <c r="CKD3211" s="121"/>
      <c r="CKE3211" s="121"/>
      <c r="CKF3211" s="121"/>
      <c r="CKG3211" s="121"/>
      <c r="CKH3211" s="121"/>
      <c r="CKI3211" s="121"/>
      <c r="CKJ3211" s="121"/>
      <c r="CKK3211" s="121"/>
      <c r="CKL3211" s="121"/>
      <c r="CKM3211" s="121"/>
      <c r="CKN3211" s="121"/>
      <c r="CKO3211" s="121"/>
      <c r="CKP3211" s="121"/>
      <c r="CKQ3211" s="121"/>
      <c r="CKR3211" s="121"/>
      <c r="CKS3211" s="121"/>
      <c r="CKT3211" s="121"/>
      <c r="CKU3211" s="121"/>
      <c r="CKV3211" s="121"/>
      <c r="CKW3211" s="121"/>
      <c r="CKX3211" s="121"/>
      <c r="CKY3211" s="121"/>
      <c r="CKZ3211" s="121"/>
      <c r="CLA3211" s="121"/>
      <c r="CLB3211" s="121"/>
      <c r="CLC3211" s="121"/>
      <c r="CLD3211" s="121"/>
      <c r="CLE3211" s="121"/>
      <c r="CLF3211" s="121"/>
      <c r="CLG3211" s="121"/>
      <c r="CLH3211" s="121"/>
      <c r="CLI3211" s="121"/>
      <c r="CLJ3211" s="121"/>
      <c r="CLK3211" s="121"/>
      <c r="CLL3211" s="121"/>
      <c r="CLM3211" s="121"/>
      <c r="CLN3211" s="121"/>
      <c r="CLO3211" s="121"/>
      <c r="CLP3211" s="121"/>
      <c r="CLQ3211" s="121"/>
      <c r="CLR3211" s="121"/>
      <c r="CLS3211" s="121"/>
      <c r="CLT3211" s="121"/>
      <c r="CLU3211" s="121"/>
      <c r="CLV3211" s="121"/>
      <c r="CLW3211" s="121"/>
      <c r="CLX3211" s="121"/>
      <c r="CLY3211" s="121"/>
      <c r="CLZ3211" s="121"/>
      <c r="CMA3211" s="121"/>
      <c r="CMB3211" s="121"/>
      <c r="CMC3211" s="121"/>
      <c r="CMD3211" s="121"/>
      <c r="CME3211" s="121"/>
      <c r="CMF3211" s="121"/>
      <c r="CMG3211" s="121"/>
      <c r="CMH3211" s="121"/>
      <c r="CMI3211" s="121"/>
      <c r="CMJ3211" s="121"/>
      <c r="CMK3211" s="121"/>
      <c r="CML3211" s="121"/>
      <c r="CMM3211" s="121"/>
      <c r="CMN3211" s="121"/>
      <c r="CMO3211" s="121"/>
      <c r="CMP3211" s="121"/>
      <c r="CMQ3211" s="121"/>
      <c r="CMR3211" s="121"/>
      <c r="CMS3211" s="121"/>
      <c r="CMT3211" s="121"/>
      <c r="CMU3211" s="121"/>
      <c r="CMV3211" s="121"/>
      <c r="CMW3211" s="121"/>
      <c r="CMX3211" s="121"/>
      <c r="CMY3211" s="121"/>
      <c r="CMZ3211" s="121"/>
      <c r="CNA3211" s="121"/>
      <c r="CNB3211" s="121"/>
      <c r="CNC3211" s="121"/>
      <c r="CND3211" s="121"/>
      <c r="CNE3211" s="121"/>
      <c r="CNF3211" s="121"/>
      <c r="CNG3211" s="121"/>
      <c r="CNH3211" s="121"/>
      <c r="CNI3211" s="121"/>
      <c r="CNJ3211" s="121"/>
      <c r="CNK3211" s="121"/>
      <c r="CNL3211" s="121"/>
      <c r="CNM3211" s="121"/>
      <c r="CNN3211" s="121"/>
      <c r="CNO3211" s="121"/>
      <c r="CNP3211" s="121"/>
      <c r="CNQ3211" s="121"/>
      <c r="CNR3211" s="121"/>
      <c r="CNS3211" s="121"/>
      <c r="CNT3211" s="121"/>
      <c r="CNU3211" s="121"/>
      <c r="CNV3211" s="121"/>
      <c r="CNW3211" s="121"/>
      <c r="CNX3211" s="121"/>
      <c r="CNY3211" s="121"/>
      <c r="CNZ3211" s="121"/>
      <c r="COA3211" s="121"/>
      <c r="COB3211" s="121"/>
      <c r="COC3211" s="121"/>
      <c r="COD3211" s="121"/>
      <c r="COE3211" s="121"/>
      <c r="COF3211" s="121"/>
      <c r="COG3211" s="121"/>
      <c r="COH3211" s="121"/>
      <c r="COI3211" s="121"/>
      <c r="COJ3211" s="121"/>
      <c r="COK3211" s="121"/>
      <c r="COL3211" s="121"/>
      <c r="COM3211" s="121"/>
      <c r="CON3211" s="121"/>
      <c r="COO3211" s="121"/>
      <c r="COP3211" s="121"/>
      <c r="COQ3211" s="121"/>
      <c r="COR3211" s="121"/>
      <c r="COS3211" s="121"/>
      <c r="COT3211" s="121"/>
      <c r="COU3211" s="121"/>
      <c r="COV3211" s="121"/>
      <c r="COW3211" s="121"/>
      <c r="COX3211" s="121"/>
      <c r="COY3211" s="121"/>
      <c r="COZ3211" s="121"/>
      <c r="CPA3211" s="121"/>
      <c r="CPB3211" s="121"/>
      <c r="CPC3211" s="121"/>
      <c r="CPD3211" s="121"/>
      <c r="CPE3211" s="121"/>
      <c r="CPF3211" s="121"/>
      <c r="CPG3211" s="121"/>
      <c r="CPH3211" s="121"/>
      <c r="CPI3211" s="121"/>
      <c r="CPJ3211" s="121"/>
      <c r="CPK3211" s="121"/>
      <c r="CPL3211" s="121"/>
      <c r="CPM3211" s="121"/>
      <c r="CPN3211" s="121"/>
      <c r="CPO3211" s="121"/>
      <c r="CPP3211" s="121"/>
      <c r="CPQ3211" s="121"/>
      <c r="CPR3211" s="121"/>
      <c r="CPS3211" s="121"/>
      <c r="CPT3211" s="121"/>
      <c r="CPU3211" s="121"/>
      <c r="CPV3211" s="121"/>
      <c r="CPW3211" s="121"/>
      <c r="CPX3211" s="121"/>
      <c r="CPY3211" s="121"/>
      <c r="CPZ3211" s="121"/>
      <c r="CQA3211" s="121"/>
      <c r="CQB3211" s="121"/>
      <c r="CQC3211" s="121"/>
      <c r="CQD3211" s="121"/>
      <c r="CQE3211" s="121"/>
      <c r="CQF3211" s="121"/>
      <c r="CQG3211" s="121"/>
      <c r="CQH3211" s="121"/>
      <c r="CQI3211" s="121"/>
      <c r="CQJ3211" s="121"/>
      <c r="CQK3211" s="121"/>
      <c r="CQL3211" s="121"/>
      <c r="CQM3211" s="121"/>
      <c r="CQN3211" s="121"/>
      <c r="CQO3211" s="121"/>
      <c r="CQP3211" s="121"/>
      <c r="CQQ3211" s="121"/>
      <c r="CQR3211" s="121"/>
      <c r="CQS3211" s="121"/>
      <c r="CQT3211" s="121"/>
      <c r="CQU3211" s="121"/>
      <c r="CQV3211" s="121"/>
      <c r="CQW3211" s="121"/>
      <c r="CQX3211" s="121"/>
      <c r="CQY3211" s="121"/>
      <c r="CQZ3211" s="121"/>
      <c r="CRA3211" s="121"/>
      <c r="CRB3211" s="121"/>
      <c r="CRC3211" s="121"/>
      <c r="CRD3211" s="121"/>
      <c r="CRE3211" s="121"/>
      <c r="CRF3211" s="121"/>
      <c r="CRG3211" s="121"/>
      <c r="CRH3211" s="121"/>
      <c r="CRI3211" s="121"/>
      <c r="CRJ3211" s="121"/>
      <c r="CRK3211" s="121"/>
      <c r="CRL3211" s="121"/>
      <c r="CRM3211" s="121"/>
      <c r="CRN3211" s="121"/>
      <c r="CRO3211" s="121"/>
      <c r="CRP3211" s="121"/>
      <c r="CRQ3211" s="121"/>
      <c r="CRR3211" s="121"/>
      <c r="CRS3211" s="121"/>
      <c r="CRT3211" s="121"/>
      <c r="CRU3211" s="121"/>
      <c r="CRV3211" s="121"/>
      <c r="CRW3211" s="121"/>
      <c r="CRX3211" s="121"/>
      <c r="CRY3211" s="121"/>
      <c r="CRZ3211" s="121"/>
      <c r="CSA3211" s="121"/>
      <c r="CSB3211" s="121"/>
      <c r="CSC3211" s="121"/>
      <c r="CSD3211" s="121"/>
      <c r="CSE3211" s="121"/>
      <c r="CSF3211" s="121"/>
      <c r="CSG3211" s="121"/>
      <c r="CSH3211" s="121"/>
      <c r="CSI3211" s="121"/>
      <c r="CSJ3211" s="121"/>
      <c r="CSK3211" s="121"/>
      <c r="CSL3211" s="121"/>
      <c r="CSM3211" s="121"/>
      <c r="CSN3211" s="121"/>
      <c r="CSO3211" s="121"/>
      <c r="CSP3211" s="121"/>
      <c r="CSQ3211" s="121"/>
      <c r="CSR3211" s="121"/>
      <c r="CSS3211" s="121"/>
      <c r="CST3211" s="121"/>
      <c r="CSU3211" s="121"/>
      <c r="CSV3211" s="121"/>
      <c r="CSW3211" s="121"/>
      <c r="CSX3211" s="121"/>
      <c r="CSY3211" s="121"/>
      <c r="CSZ3211" s="121"/>
      <c r="CTA3211" s="121"/>
      <c r="CTB3211" s="121"/>
      <c r="CTC3211" s="121"/>
      <c r="CTD3211" s="121"/>
      <c r="CTE3211" s="121"/>
      <c r="CTF3211" s="121"/>
      <c r="CTG3211" s="121"/>
      <c r="CTH3211" s="121"/>
      <c r="CTI3211" s="121"/>
      <c r="CTJ3211" s="121"/>
      <c r="CTK3211" s="121"/>
      <c r="CTL3211" s="121"/>
      <c r="CTM3211" s="121"/>
      <c r="CTN3211" s="121"/>
      <c r="CTO3211" s="121"/>
      <c r="CTP3211" s="121"/>
      <c r="CTQ3211" s="121"/>
      <c r="CTR3211" s="121"/>
      <c r="CTS3211" s="121"/>
      <c r="CTT3211" s="121"/>
      <c r="CTU3211" s="121"/>
      <c r="CTV3211" s="121"/>
      <c r="CTW3211" s="121"/>
      <c r="CTX3211" s="121"/>
      <c r="CTY3211" s="121"/>
      <c r="CTZ3211" s="121"/>
      <c r="CUA3211" s="121"/>
      <c r="CUB3211" s="121"/>
      <c r="CUC3211" s="121"/>
      <c r="CUD3211" s="121"/>
      <c r="CUE3211" s="121"/>
      <c r="CUF3211" s="121"/>
      <c r="CUG3211" s="121"/>
      <c r="CUH3211" s="121"/>
      <c r="CUI3211" s="121"/>
      <c r="CUJ3211" s="121"/>
      <c r="CUK3211" s="121"/>
      <c r="CUL3211" s="121"/>
      <c r="CUM3211" s="121"/>
      <c r="CUN3211" s="121"/>
      <c r="CUO3211" s="121"/>
      <c r="CUP3211" s="121"/>
      <c r="CUQ3211" s="121"/>
      <c r="CUR3211" s="121"/>
      <c r="CUS3211" s="121"/>
      <c r="CUT3211" s="121"/>
      <c r="CUU3211" s="121"/>
      <c r="CUV3211" s="121"/>
      <c r="CUW3211" s="121"/>
      <c r="CUX3211" s="121"/>
      <c r="CUY3211" s="121"/>
      <c r="CUZ3211" s="121"/>
      <c r="CVA3211" s="121"/>
      <c r="CVB3211" s="121"/>
      <c r="CVC3211" s="121"/>
      <c r="CVD3211" s="121"/>
      <c r="CVE3211" s="121"/>
      <c r="CVF3211" s="121"/>
      <c r="CVG3211" s="121"/>
      <c r="CVH3211" s="121"/>
      <c r="CVI3211" s="121"/>
      <c r="CVJ3211" s="121"/>
      <c r="CVK3211" s="121"/>
      <c r="CVL3211" s="121"/>
      <c r="CVM3211" s="121"/>
      <c r="CVN3211" s="121"/>
      <c r="CVO3211" s="121"/>
      <c r="CVP3211" s="121"/>
      <c r="CVQ3211" s="121"/>
      <c r="CVR3211" s="121"/>
      <c r="CVS3211" s="121"/>
      <c r="CVT3211" s="121"/>
      <c r="CVU3211" s="121"/>
      <c r="CVV3211" s="121"/>
      <c r="CVW3211" s="121"/>
      <c r="CVX3211" s="121"/>
      <c r="CVY3211" s="121"/>
      <c r="CVZ3211" s="121"/>
      <c r="CWA3211" s="121"/>
      <c r="CWB3211" s="121"/>
      <c r="CWC3211" s="121"/>
      <c r="CWD3211" s="121"/>
      <c r="CWE3211" s="121"/>
      <c r="CWF3211" s="121"/>
      <c r="CWG3211" s="121"/>
      <c r="CWH3211" s="121"/>
      <c r="CWI3211" s="121"/>
      <c r="CWJ3211" s="121"/>
      <c r="CWK3211" s="121"/>
      <c r="CWL3211" s="121"/>
      <c r="CWM3211" s="121"/>
      <c r="CWN3211" s="121"/>
      <c r="CWO3211" s="121"/>
      <c r="CWP3211" s="121"/>
      <c r="CWQ3211" s="121"/>
      <c r="CWR3211" s="121"/>
      <c r="CWS3211" s="121"/>
      <c r="CWT3211" s="121"/>
      <c r="CWU3211" s="121"/>
      <c r="CWV3211" s="121"/>
      <c r="CWW3211" s="121"/>
      <c r="CWX3211" s="121"/>
      <c r="CWY3211" s="121"/>
      <c r="CWZ3211" s="121"/>
      <c r="CXA3211" s="121"/>
      <c r="CXB3211" s="121"/>
      <c r="CXC3211" s="121"/>
      <c r="CXD3211" s="121"/>
      <c r="CXE3211" s="121"/>
      <c r="CXF3211" s="121"/>
      <c r="CXG3211" s="121"/>
      <c r="CXH3211" s="121"/>
      <c r="CXI3211" s="121"/>
      <c r="CXJ3211" s="121"/>
      <c r="CXK3211" s="121"/>
      <c r="CXL3211" s="121"/>
      <c r="CXM3211" s="121"/>
      <c r="CXN3211" s="121"/>
      <c r="CXO3211" s="121"/>
      <c r="CXP3211" s="121"/>
      <c r="CXQ3211" s="121"/>
      <c r="CXR3211" s="121"/>
      <c r="CXS3211" s="121"/>
      <c r="CXT3211" s="121"/>
      <c r="CXU3211" s="121"/>
      <c r="CXV3211" s="121"/>
      <c r="CXW3211" s="121"/>
      <c r="CXX3211" s="121"/>
      <c r="CXY3211" s="121"/>
      <c r="CXZ3211" s="121"/>
      <c r="CYA3211" s="121"/>
      <c r="CYB3211" s="121"/>
      <c r="CYC3211" s="121"/>
      <c r="CYD3211" s="121"/>
      <c r="CYE3211" s="121"/>
      <c r="CYF3211" s="121"/>
      <c r="CYG3211" s="121"/>
      <c r="CYH3211" s="121"/>
      <c r="CYI3211" s="121"/>
      <c r="CYJ3211" s="121"/>
      <c r="CYK3211" s="121"/>
      <c r="CYL3211" s="121"/>
      <c r="CYM3211" s="121"/>
      <c r="CYN3211" s="121"/>
      <c r="CYO3211" s="121"/>
      <c r="CYP3211" s="121"/>
      <c r="CYQ3211" s="121"/>
      <c r="CYR3211" s="121"/>
      <c r="CYS3211" s="121"/>
      <c r="CYT3211" s="121"/>
      <c r="CYU3211" s="121"/>
      <c r="CYV3211" s="121"/>
      <c r="CYW3211" s="121"/>
      <c r="CYX3211" s="121"/>
      <c r="CYY3211" s="121"/>
      <c r="CYZ3211" s="121"/>
      <c r="CZA3211" s="121"/>
      <c r="CZB3211" s="121"/>
      <c r="CZC3211" s="121"/>
      <c r="CZD3211" s="121"/>
      <c r="CZE3211" s="121"/>
      <c r="CZF3211" s="121"/>
      <c r="CZG3211" s="121"/>
      <c r="CZH3211" s="121"/>
      <c r="CZI3211" s="121"/>
      <c r="CZJ3211" s="121"/>
      <c r="CZK3211" s="121"/>
      <c r="CZL3211" s="121"/>
      <c r="CZM3211" s="121"/>
      <c r="CZN3211" s="121"/>
      <c r="CZO3211" s="121"/>
      <c r="CZP3211" s="121"/>
      <c r="CZQ3211" s="121"/>
      <c r="CZR3211" s="121"/>
      <c r="CZS3211" s="121"/>
      <c r="CZT3211" s="121"/>
      <c r="CZU3211" s="121"/>
      <c r="CZV3211" s="121"/>
      <c r="CZW3211" s="121"/>
      <c r="CZX3211" s="121"/>
      <c r="CZY3211" s="121"/>
      <c r="CZZ3211" s="121"/>
      <c r="DAA3211" s="121"/>
      <c r="DAB3211" s="121"/>
      <c r="DAC3211" s="121"/>
      <c r="DAD3211" s="121"/>
      <c r="DAE3211" s="121"/>
      <c r="DAF3211" s="121"/>
      <c r="DAG3211" s="121"/>
      <c r="DAH3211" s="121"/>
      <c r="DAI3211" s="121"/>
      <c r="DAJ3211" s="121"/>
      <c r="DAK3211" s="121"/>
      <c r="DAL3211" s="121"/>
      <c r="DAM3211" s="121"/>
      <c r="DAN3211" s="121"/>
      <c r="DAO3211" s="121"/>
      <c r="DAP3211" s="121"/>
      <c r="DAQ3211" s="121"/>
      <c r="DAR3211" s="121"/>
      <c r="DAS3211" s="121"/>
      <c r="DAT3211" s="121"/>
      <c r="DAU3211" s="121"/>
      <c r="DAV3211" s="121"/>
      <c r="DAW3211" s="121"/>
      <c r="DAX3211" s="121"/>
      <c r="DAY3211" s="121"/>
      <c r="DAZ3211" s="121"/>
      <c r="DBA3211" s="121"/>
      <c r="DBB3211" s="121"/>
      <c r="DBC3211" s="121"/>
      <c r="DBD3211" s="121"/>
      <c r="DBE3211" s="121"/>
      <c r="DBF3211" s="121"/>
      <c r="DBG3211" s="121"/>
      <c r="DBH3211" s="121"/>
      <c r="DBI3211" s="121"/>
      <c r="DBJ3211" s="121"/>
      <c r="DBK3211" s="121"/>
      <c r="DBL3211" s="121"/>
      <c r="DBM3211" s="121"/>
      <c r="DBN3211" s="121"/>
      <c r="DBO3211" s="121"/>
      <c r="DBP3211" s="121"/>
      <c r="DBQ3211" s="121"/>
      <c r="DBR3211" s="121"/>
      <c r="DBS3211" s="121"/>
      <c r="DBT3211" s="121"/>
      <c r="DBU3211" s="121"/>
      <c r="DBV3211" s="121"/>
      <c r="DBW3211" s="121"/>
      <c r="DBX3211" s="121"/>
      <c r="DBY3211" s="121"/>
      <c r="DBZ3211" s="121"/>
      <c r="DCA3211" s="121"/>
      <c r="DCB3211" s="121"/>
      <c r="DCC3211" s="121"/>
      <c r="DCD3211" s="121"/>
      <c r="DCE3211" s="121"/>
      <c r="DCF3211" s="121"/>
      <c r="DCG3211" s="121"/>
      <c r="DCH3211" s="121"/>
      <c r="DCI3211" s="121"/>
      <c r="DCJ3211" s="121"/>
      <c r="DCK3211" s="121"/>
      <c r="DCL3211" s="121"/>
      <c r="DCM3211" s="121"/>
      <c r="DCN3211" s="121"/>
      <c r="DCO3211" s="121"/>
      <c r="DCP3211" s="121"/>
      <c r="DCQ3211" s="121"/>
      <c r="DCR3211" s="121"/>
      <c r="DCS3211" s="121"/>
      <c r="DCT3211" s="121"/>
      <c r="DCU3211" s="121"/>
      <c r="DCV3211" s="121"/>
      <c r="DCW3211" s="121"/>
      <c r="DCX3211" s="121"/>
      <c r="DCY3211" s="121"/>
      <c r="DCZ3211" s="121"/>
      <c r="DDA3211" s="121"/>
      <c r="DDB3211" s="121"/>
      <c r="DDC3211" s="121"/>
      <c r="DDD3211" s="121"/>
      <c r="DDE3211" s="121"/>
      <c r="DDF3211" s="121"/>
      <c r="DDG3211" s="121"/>
      <c r="DDH3211" s="121"/>
      <c r="DDI3211" s="121"/>
      <c r="DDJ3211" s="121"/>
      <c r="DDK3211" s="121"/>
      <c r="DDL3211" s="121"/>
      <c r="DDM3211" s="121"/>
      <c r="DDN3211" s="121"/>
      <c r="DDO3211" s="121"/>
      <c r="DDP3211" s="121"/>
      <c r="DDQ3211" s="121"/>
      <c r="DDR3211" s="121"/>
      <c r="DDS3211" s="121"/>
      <c r="DDT3211" s="121"/>
      <c r="DDU3211" s="121"/>
      <c r="DDV3211" s="121"/>
      <c r="DDW3211" s="121"/>
      <c r="DDX3211" s="121"/>
      <c r="DDY3211" s="121"/>
      <c r="DDZ3211" s="121"/>
      <c r="DEA3211" s="121"/>
      <c r="DEB3211" s="121"/>
      <c r="DEC3211" s="121"/>
      <c r="DED3211" s="121"/>
      <c r="DEE3211" s="121"/>
      <c r="DEF3211" s="121"/>
      <c r="DEG3211" s="121"/>
      <c r="DEH3211" s="121"/>
      <c r="DEI3211" s="121"/>
      <c r="DEJ3211" s="121"/>
      <c r="DEK3211" s="121"/>
      <c r="DEL3211" s="121"/>
      <c r="DEM3211" s="121"/>
      <c r="DEN3211" s="121"/>
      <c r="DEO3211" s="121"/>
      <c r="DEP3211" s="121"/>
      <c r="DEQ3211" s="121"/>
      <c r="DER3211" s="121"/>
      <c r="DES3211" s="121"/>
      <c r="DET3211" s="121"/>
      <c r="DEU3211" s="121"/>
      <c r="DEV3211" s="121"/>
      <c r="DEW3211" s="121"/>
      <c r="DEX3211" s="121"/>
      <c r="DEY3211" s="121"/>
      <c r="DEZ3211" s="121"/>
      <c r="DFA3211" s="121"/>
      <c r="DFB3211" s="121"/>
      <c r="DFC3211" s="121"/>
      <c r="DFD3211" s="121"/>
      <c r="DFE3211" s="121"/>
      <c r="DFF3211" s="121"/>
      <c r="DFG3211" s="121"/>
      <c r="DFH3211" s="121"/>
      <c r="DFI3211" s="121"/>
      <c r="DFJ3211" s="121"/>
      <c r="DFK3211" s="121"/>
      <c r="DFL3211" s="121"/>
      <c r="DFM3211" s="121"/>
      <c r="DFN3211" s="121"/>
      <c r="DFO3211" s="121"/>
      <c r="DFP3211" s="121"/>
      <c r="DFQ3211" s="121"/>
      <c r="DFR3211" s="121"/>
      <c r="DFS3211" s="121"/>
      <c r="DFT3211" s="121"/>
      <c r="DFU3211" s="121"/>
      <c r="DFV3211" s="121"/>
      <c r="DFW3211" s="121"/>
      <c r="DFX3211" s="121"/>
      <c r="DFY3211" s="121"/>
      <c r="DFZ3211" s="121"/>
      <c r="DGA3211" s="121"/>
      <c r="DGB3211" s="121"/>
      <c r="DGC3211" s="121"/>
      <c r="DGD3211" s="121"/>
      <c r="DGE3211" s="121"/>
      <c r="DGF3211" s="121"/>
      <c r="DGG3211" s="121"/>
      <c r="DGH3211" s="121"/>
      <c r="DGI3211" s="121"/>
      <c r="DGJ3211" s="121"/>
      <c r="DGK3211" s="121"/>
      <c r="DGL3211" s="121"/>
      <c r="DGM3211" s="121"/>
      <c r="DGN3211" s="121"/>
      <c r="DGO3211" s="121"/>
      <c r="DGP3211" s="121"/>
      <c r="DGQ3211" s="121"/>
      <c r="DGR3211" s="121"/>
      <c r="DGS3211" s="121"/>
      <c r="DGT3211" s="121"/>
      <c r="DGU3211" s="121"/>
      <c r="DGV3211" s="121"/>
      <c r="DGW3211" s="121"/>
      <c r="DGX3211" s="121"/>
      <c r="DGY3211" s="121"/>
      <c r="DGZ3211" s="121"/>
      <c r="DHA3211" s="121"/>
      <c r="DHB3211" s="121"/>
      <c r="DHC3211" s="121"/>
      <c r="DHD3211" s="121"/>
      <c r="DHE3211" s="121"/>
      <c r="DHF3211" s="121"/>
      <c r="DHG3211" s="121"/>
      <c r="DHH3211" s="121"/>
      <c r="DHI3211" s="121"/>
      <c r="DHJ3211" s="121"/>
      <c r="DHK3211" s="121"/>
      <c r="DHL3211" s="121"/>
      <c r="DHM3211" s="121"/>
      <c r="DHN3211" s="121"/>
      <c r="DHO3211" s="121"/>
      <c r="DHP3211" s="121"/>
      <c r="DHQ3211" s="121"/>
      <c r="DHR3211" s="121"/>
      <c r="DHS3211" s="121"/>
      <c r="DHT3211" s="121"/>
      <c r="DHU3211" s="121"/>
      <c r="DHV3211" s="121"/>
      <c r="DHW3211" s="121"/>
      <c r="DHX3211" s="121"/>
      <c r="DHY3211" s="121"/>
      <c r="DHZ3211" s="121"/>
      <c r="DIA3211" s="121"/>
      <c r="DIB3211" s="121"/>
      <c r="DIC3211" s="121"/>
      <c r="DID3211" s="121"/>
      <c r="DIE3211" s="121"/>
      <c r="DIF3211" s="121"/>
      <c r="DIG3211" s="121"/>
      <c r="DIH3211" s="121"/>
      <c r="DII3211" s="121"/>
      <c r="DIJ3211" s="121"/>
      <c r="DIK3211" s="121"/>
      <c r="DIL3211" s="121"/>
      <c r="DIM3211" s="121"/>
      <c r="DIN3211" s="121"/>
      <c r="DIO3211" s="121"/>
      <c r="DIP3211" s="121"/>
      <c r="DIQ3211" s="121"/>
      <c r="DIR3211" s="121"/>
      <c r="DIS3211" s="121"/>
      <c r="DIT3211" s="121"/>
      <c r="DIU3211" s="121"/>
      <c r="DIV3211" s="121"/>
      <c r="DIW3211" s="121"/>
      <c r="DIX3211" s="121"/>
      <c r="DIY3211" s="121"/>
      <c r="DIZ3211" s="121"/>
      <c r="DJA3211" s="121"/>
      <c r="DJB3211" s="121"/>
      <c r="DJC3211" s="121"/>
      <c r="DJD3211" s="121"/>
      <c r="DJE3211" s="121"/>
      <c r="DJF3211" s="121"/>
      <c r="DJG3211" s="121"/>
      <c r="DJH3211" s="121"/>
      <c r="DJI3211" s="121"/>
      <c r="DJJ3211" s="121"/>
      <c r="DJK3211" s="121"/>
      <c r="DJL3211" s="121"/>
      <c r="DJM3211" s="121"/>
      <c r="DJN3211" s="121"/>
      <c r="DJO3211" s="121"/>
      <c r="DJP3211" s="121"/>
      <c r="DJQ3211" s="121"/>
      <c r="DJR3211" s="121"/>
      <c r="DJS3211" s="121"/>
      <c r="DJT3211" s="121"/>
      <c r="DJU3211" s="121"/>
      <c r="DJV3211" s="121"/>
      <c r="DJW3211" s="121"/>
      <c r="DJX3211" s="121"/>
      <c r="DJY3211" s="121"/>
      <c r="DJZ3211" s="121"/>
      <c r="DKA3211" s="121"/>
      <c r="DKB3211" s="121"/>
      <c r="DKC3211" s="121"/>
      <c r="DKD3211" s="121"/>
      <c r="DKE3211" s="121"/>
      <c r="DKF3211" s="121"/>
      <c r="DKG3211" s="121"/>
      <c r="DKH3211" s="121"/>
      <c r="DKI3211" s="121"/>
      <c r="DKJ3211" s="121"/>
      <c r="DKK3211" s="121"/>
      <c r="DKL3211" s="121"/>
      <c r="DKM3211" s="121"/>
      <c r="DKN3211" s="121"/>
      <c r="DKO3211" s="121"/>
      <c r="DKP3211" s="121"/>
      <c r="DKQ3211" s="121"/>
      <c r="DKR3211" s="121"/>
      <c r="DKS3211" s="121"/>
      <c r="DKT3211" s="121"/>
      <c r="DKU3211" s="121"/>
      <c r="DKV3211" s="121"/>
      <c r="DKW3211" s="121"/>
      <c r="DKX3211" s="121"/>
      <c r="DKY3211" s="121"/>
      <c r="DKZ3211" s="121"/>
      <c r="DLA3211" s="121"/>
      <c r="DLB3211" s="121"/>
      <c r="DLC3211" s="121"/>
      <c r="DLD3211" s="121"/>
      <c r="DLE3211" s="121"/>
      <c r="DLF3211" s="121"/>
      <c r="DLG3211" s="121"/>
      <c r="DLH3211" s="121"/>
      <c r="DLI3211" s="121"/>
      <c r="DLJ3211" s="121"/>
      <c r="DLK3211" s="121"/>
      <c r="DLL3211" s="121"/>
      <c r="DLM3211" s="121"/>
      <c r="DLN3211" s="121"/>
      <c r="DLO3211" s="121"/>
      <c r="DLP3211" s="121"/>
      <c r="DLQ3211" s="121"/>
      <c r="DLR3211" s="121"/>
      <c r="DLS3211" s="121"/>
      <c r="DLT3211" s="121"/>
      <c r="DLU3211" s="121"/>
      <c r="DLV3211" s="121"/>
      <c r="DLW3211" s="121"/>
      <c r="DLX3211" s="121"/>
      <c r="DLY3211" s="121"/>
      <c r="DLZ3211" s="121"/>
      <c r="DMA3211" s="121"/>
      <c r="DMB3211" s="121"/>
      <c r="DMC3211" s="121"/>
      <c r="DMD3211" s="121"/>
      <c r="DME3211" s="121"/>
      <c r="DMF3211" s="121"/>
      <c r="DMG3211" s="121"/>
      <c r="DMH3211" s="121"/>
      <c r="DMI3211" s="121"/>
      <c r="DMJ3211" s="121"/>
      <c r="DMK3211" s="121"/>
      <c r="DML3211" s="121"/>
      <c r="DMM3211" s="121"/>
      <c r="DMN3211" s="121"/>
      <c r="DMO3211" s="121"/>
      <c r="DMP3211" s="121"/>
      <c r="DMQ3211" s="121"/>
      <c r="DMR3211" s="121"/>
      <c r="DMS3211" s="121"/>
      <c r="DMT3211" s="121"/>
      <c r="DMU3211" s="121"/>
      <c r="DMV3211" s="121"/>
      <c r="DMW3211" s="121"/>
      <c r="DMX3211" s="121"/>
      <c r="DMY3211" s="121"/>
      <c r="DMZ3211" s="121"/>
      <c r="DNA3211" s="121"/>
      <c r="DNB3211" s="121"/>
      <c r="DNC3211" s="121"/>
      <c r="DND3211" s="121"/>
      <c r="DNE3211" s="121"/>
      <c r="DNF3211" s="121"/>
      <c r="DNG3211" s="121"/>
      <c r="DNH3211" s="121"/>
      <c r="DNI3211" s="121"/>
      <c r="DNJ3211" s="121"/>
      <c r="DNK3211" s="121"/>
      <c r="DNL3211" s="121"/>
      <c r="DNM3211" s="121"/>
      <c r="DNN3211" s="121"/>
      <c r="DNO3211" s="121"/>
      <c r="DNP3211" s="121"/>
      <c r="DNQ3211" s="121"/>
      <c r="DNR3211" s="121"/>
      <c r="DNS3211" s="121"/>
      <c r="DNT3211" s="121"/>
      <c r="DNU3211" s="121"/>
      <c r="DNV3211" s="121"/>
      <c r="DNW3211" s="121"/>
      <c r="DNX3211" s="121"/>
      <c r="DNY3211" s="121"/>
      <c r="DNZ3211" s="121"/>
      <c r="DOA3211" s="121"/>
      <c r="DOB3211" s="121"/>
      <c r="DOC3211" s="121"/>
      <c r="DOD3211" s="121"/>
      <c r="DOE3211" s="121"/>
      <c r="DOF3211" s="121"/>
      <c r="DOG3211" s="121"/>
      <c r="DOH3211" s="121"/>
      <c r="DOI3211" s="121"/>
      <c r="DOJ3211" s="121"/>
      <c r="DOK3211" s="121"/>
      <c r="DOL3211" s="121"/>
      <c r="DOM3211" s="121"/>
      <c r="DON3211" s="121"/>
      <c r="DOO3211" s="121"/>
      <c r="DOP3211" s="121"/>
      <c r="DOQ3211" s="121"/>
      <c r="DOR3211" s="121"/>
      <c r="DOS3211" s="121"/>
      <c r="DOT3211" s="121"/>
      <c r="DOU3211" s="121"/>
      <c r="DOV3211" s="121"/>
      <c r="DOW3211" s="121"/>
      <c r="DOX3211" s="121"/>
      <c r="DOY3211" s="121"/>
      <c r="DOZ3211" s="121"/>
      <c r="DPA3211" s="121"/>
      <c r="DPB3211" s="121"/>
      <c r="DPC3211" s="121"/>
      <c r="DPD3211" s="121"/>
      <c r="DPE3211" s="121"/>
      <c r="DPF3211" s="121"/>
      <c r="DPG3211" s="121"/>
      <c r="DPH3211" s="121"/>
      <c r="DPI3211" s="121"/>
      <c r="DPJ3211" s="121"/>
      <c r="DPK3211" s="121"/>
      <c r="DPL3211" s="121"/>
      <c r="DPM3211" s="121"/>
      <c r="DPN3211" s="121"/>
      <c r="DPO3211" s="121"/>
      <c r="DPP3211" s="121"/>
      <c r="DPQ3211" s="121"/>
      <c r="DPR3211" s="121"/>
      <c r="DPS3211" s="121"/>
      <c r="DPT3211" s="121"/>
      <c r="DPU3211" s="121"/>
      <c r="DPV3211" s="121"/>
      <c r="DPW3211" s="121"/>
      <c r="DPX3211" s="121"/>
      <c r="DPY3211" s="121"/>
      <c r="DPZ3211" s="121"/>
      <c r="DQA3211" s="121"/>
      <c r="DQB3211" s="121"/>
      <c r="DQC3211" s="121"/>
      <c r="DQD3211" s="121"/>
      <c r="DQE3211" s="121"/>
      <c r="DQF3211" s="121"/>
      <c r="DQG3211" s="121"/>
      <c r="DQH3211" s="121"/>
      <c r="DQI3211" s="121"/>
      <c r="DQJ3211" s="121"/>
      <c r="DQK3211" s="121"/>
      <c r="DQL3211" s="121"/>
      <c r="DQM3211" s="121"/>
      <c r="DQN3211" s="121"/>
      <c r="DQO3211" s="121"/>
      <c r="DQP3211" s="121"/>
      <c r="DQQ3211" s="121"/>
      <c r="DQR3211" s="121"/>
      <c r="DQS3211" s="121"/>
      <c r="DQT3211" s="121"/>
      <c r="DQU3211" s="121"/>
      <c r="DQV3211" s="121"/>
      <c r="DQW3211" s="121"/>
      <c r="DQX3211" s="121"/>
      <c r="DQY3211" s="121"/>
      <c r="DQZ3211" s="121"/>
      <c r="DRA3211" s="121"/>
      <c r="DRB3211" s="121"/>
      <c r="DRC3211" s="121"/>
      <c r="DRD3211" s="121"/>
      <c r="DRE3211" s="121"/>
      <c r="DRF3211" s="121"/>
      <c r="DRG3211" s="121"/>
      <c r="DRH3211" s="121"/>
      <c r="DRI3211" s="121"/>
      <c r="DRJ3211" s="121"/>
      <c r="DRK3211" s="121"/>
      <c r="DRL3211" s="121"/>
      <c r="DRM3211" s="121"/>
      <c r="DRN3211" s="121"/>
      <c r="DRO3211" s="121"/>
      <c r="DRP3211" s="121"/>
      <c r="DRQ3211" s="121"/>
      <c r="DRR3211" s="121"/>
      <c r="DRS3211" s="121"/>
      <c r="DRT3211" s="121"/>
      <c r="DRU3211" s="121"/>
      <c r="DRV3211" s="121"/>
      <c r="DRW3211" s="121"/>
      <c r="DRX3211" s="121"/>
      <c r="DRY3211" s="121"/>
      <c r="DRZ3211" s="121"/>
      <c r="DSA3211" s="121"/>
      <c r="DSB3211" s="121"/>
      <c r="DSC3211" s="121"/>
      <c r="DSD3211" s="121"/>
      <c r="DSE3211" s="121"/>
      <c r="DSF3211" s="121"/>
      <c r="DSG3211" s="121"/>
      <c r="DSH3211" s="121"/>
      <c r="DSI3211" s="121"/>
      <c r="DSJ3211" s="121"/>
      <c r="DSK3211" s="121"/>
      <c r="DSL3211" s="121"/>
      <c r="DSM3211" s="121"/>
      <c r="DSN3211" s="121"/>
      <c r="DSO3211" s="121"/>
      <c r="DSP3211" s="121"/>
      <c r="DSQ3211" s="121"/>
      <c r="DSR3211" s="121"/>
      <c r="DSS3211" s="121"/>
      <c r="DST3211" s="121"/>
      <c r="DSU3211" s="121"/>
      <c r="DSV3211" s="121"/>
      <c r="DSW3211" s="121"/>
      <c r="DSX3211" s="121"/>
      <c r="DSY3211" s="121"/>
      <c r="DSZ3211" s="121"/>
      <c r="DTA3211" s="121"/>
      <c r="DTB3211" s="121"/>
      <c r="DTC3211" s="121"/>
      <c r="DTD3211" s="121"/>
      <c r="DTE3211" s="121"/>
      <c r="DTF3211" s="121"/>
      <c r="DTG3211" s="121"/>
      <c r="DTH3211" s="121"/>
      <c r="DTI3211" s="121"/>
      <c r="DTJ3211" s="121"/>
      <c r="DTK3211" s="121"/>
      <c r="DTL3211" s="121"/>
      <c r="DTM3211" s="121"/>
      <c r="DTN3211" s="121"/>
      <c r="DTO3211" s="121"/>
      <c r="DTP3211" s="121"/>
      <c r="DTQ3211" s="121"/>
      <c r="DTR3211" s="121"/>
      <c r="DTS3211" s="121"/>
      <c r="DTT3211" s="121"/>
      <c r="DTU3211" s="121"/>
      <c r="DTV3211" s="121"/>
      <c r="DTW3211" s="121"/>
      <c r="DTX3211" s="121"/>
      <c r="DTY3211" s="121"/>
      <c r="DTZ3211" s="121"/>
      <c r="DUA3211" s="121"/>
      <c r="DUB3211" s="121"/>
      <c r="DUC3211" s="121"/>
      <c r="DUD3211" s="121"/>
      <c r="DUE3211" s="121"/>
      <c r="DUF3211" s="121"/>
      <c r="DUG3211" s="121"/>
      <c r="DUH3211" s="121"/>
      <c r="DUI3211" s="121"/>
      <c r="DUJ3211" s="121"/>
      <c r="DUK3211" s="121"/>
      <c r="DUL3211" s="121"/>
      <c r="DUM3211" s="121"/>
      <c r="DUN3211" s="121"/>
      <c r="DUO3211" s="121"/>
      <c r="DUP3211" s="121"/>
      <c r="DUQ3211" s="121"/>
      <c r="DUR3211" s="121"/>
      <c r="DUS3211" s="121"/>
      <c r="DUT3211" s="121"/>
      <c r="DUU3211" s="121"/>
      <c r="DUV3211" s="121"/>
      <c r="DUW3211" s="121"/>
      <c r="DUX3211" s="121"/>
      <c r="DUY3211" s="121"/>
      <c r="DUZ3211" s="121"/>
      <c r="DVA3211" s="121"/>
      <c r="DVB3211" s="121"/>
      <c r="DVC3211" s="121"/>
      <c r="DVD3211" s="121"/>
      <c r="DVE3211" s="121"/>
      <c r="DVF3211" s="121"/>
      <c r="DVG3211" s="121"/>
      <c r="DVH3211" s="121"/>
      <c r="DVI3211" s="121"/>
      <c r="DVJ3211" s="121"/>
      <c r="DVK3211" s="121"/>
      <c r="DVL3211" s="121"/>
      <c r="DVM3211" s="121"/>
      <c r="DVN3211" s="121"/>
      <c r="DVO3211" s="121"/>
      <c r="DVP3211" s="121"/>
      <c r="DVQ3211" s="121"/>
      <c r="DVR3211" s="121"/>
      <c r="DVS3211" s="121"/>
      <c r="DVT3211" s="121"/>
      <c r="DVU3211" s="121"/>
      <c r="DVV3211" s="121"/>
      <c r="DVW3211" s="121"/>
      <c r="DVX3211" s="121"/>
      <c r="DVY3211" s="121"/>
      <c r="DVZ3211" s="121"/>
      <c r="DWA3211" s="121"/>
      <c r="DWB3211" s="121"/>
      <c r="DWC3211" s="121"/>
      <c r="DWD3211" s="121"/>
      <c r="DWE3211" s="121"/>
      <c r="DWF3211" s="121"/>
      <c r="DWG3211" s="121"/>
      <c r="DWH3211" s="121"/>
      <c r="DWI3211" s="121"/>
      <c r="DWJ3211" s="121"/>
      <c r="DWK3211" s="121"/>
      <c r="DWL3211" s="121"/>
      <c r="DWM3211" s="121"/>
      <c r="DWN3211" s="121"/>
      <c r="DWO3211" s="121"/>
      <c r="DWP3211" s="121"/>
      <c r="DWQ3211" s="121"/>
      <c r="DWR3211" s="121"/>
      <c r="DWS3211" s="121"/>
      <c r="DWT3211" s="121"/>
      <c r="DWU3211" s="121"/>
      <c r="DWV3211" s="121"/>
      <c r="DWW3211" s="121"/>
      <c r="DWX3211" s="121"/>
      <c r="DWY3211" s="121"/>
      <c r="DWZ3211" s="121"/>
      <c r="DXA3211" s="121"/>
      <c r="DXB3211" s="121"/>
      <c r="DXC3211" s="121"/>
      <c r="DXD3211" s="121"/>
      <c r="DXE3211" s="121"/>
      <c r="DXF3211" s="121"/>
      <c r="DXG3211" s="121"/>
      <c r="DXH3211" s="121"/>
      <c r="DXI3211" s="121"/>
      <c r="DXJ3211" s="121"/>
      <c r="DXK3211" s="121"/>
      <c r="DXL3211" s="121"/>
      <c r="DXM3211" s="121"/>
      <c r="DXN3211" s="121"/>
      <c r="DXO3211" s="121"/>
      <c r="DXP3211" s="121"/>
      <c r="DXQ3211" s="121"/>
      <c r="DXR3211" s="121"/>
      <c r="DXS3211" s="121"/>
      <c r="DXT3211" s="121"/>
      <c r="DXU3211" s="121"/>
      <c r="DXV3211" s="121"/>
      <c r="DXW3211" s="121"/>
      <c r="DXX3211" s="121"/>
      <c r="DXY3211" s="121"/>
      <c r="DXZ3211" s="121"/>
      <c r="DYA3211" s="121"/>
      <c r="DYB3211" s="121"/>
      <c r="DYC3211" s="121"/>
      <c r="DYD3211" s="121"/>
      <c r="DYE3211" s="121"/>
      <c r="DYF3211" s="121"/>
      <c r="DYG3211" s="121"/>
      <c r="DYH3211" s="121"/>
      <c r="DYI3211" s="121"/>
      <c r="DYJ3211" s="121"/>
      <c r="DYK3211" s="121"/>
      <c r="DYL3211" s="121"/>
      <c r="DYM3211" s="121"/>
      <c r="DYN3211" s="121"/>
      <c r="DYO3211" s="121"/>
      <c r="DYP3211" s="121"/>
      <c r="DYQ3211" s="121"/>
      <c r="DYR3211" s="121"/>
      <c r="DYS3211" s="121"/>
      <c r="DYT3211" s="121"/>
      <c r="DYU3211" s="121"/>
      <c r="DYV3211" s="121"/>
      <c r="DYW3211" s="121"/>
      <c r="DYX3211" s="121"/>
      <c r="DYY3211" s="121"/>
      <c r="DYZ3211" s="121"/>
      <c r="DZA3211" s="121"/>
      <c r="DZB3211" s="121"/>
      <c r="DZC3211" s="121"/>
      <c r="DZD3211" s="121"/>
      <c r="DZE3211" s="121"/>
      <c r="DZF3211" s="121"/>
      <c r="DZG3211" s="121"/>
      <c r="DZH3211" s="121"/>
      <c r="DZI3211" s="121"/>
      <c r="DZJ3211" s="121"/>
      <c r="DZK3211" s="121"/>
      <c r="DZL3211" s="121"/>
      <c r="DZM3211" s="121"/>
      <c r="DZN3211" s="121"/>
      <c r="DZO3211" s="121"/>
      <c r="DZP3211" s="121"/>
      <c r="DZQ3211" s="121"/>
      <c r="DZR3211" s="121"/>
      <c r="DZS3211" s="121"/>
      <c r="DZT3211" s="121"/>
      <c r="DZU3211" s="121"/>
      <c r="DZV3211" s="121"/>
      <c r="DZW3211" s="121"/>
      <c r="DZX3211" s="121"/>
      <c r="DZY3211" s="121"/>
      <c r="DZZ3211" s="121"/>
      <c r="EAA3211" s="121"/>
      <c r="EAB3211" s="121"/>
      <c r="EAC3211" s="121"/>
      <c r="EAD3211" s="121"/>
      <c r="EAE3211" s="121"/>
      <c r="EAF3211" s="121"/>
      <c r="EAG3211" s="121"/>
      <c r="EAH3211" s="121"/>
      <c r="EAI3211" s="121"/>
      <c r="EAJ3211" s="121"/>
      <c r="EAK3211" s="121"/>
      <c r="EAL3211" s="121"/>
      <c r="EAM3211" s="121"/>
      <c r="EAN3211" s="121"/>
      <c r="EAO3211" s="121"/>
      <c r="EAP3211" s="121"/>
      <c r="EAQ3211" s="121"/>
      <c r="EAR3211" s="121"/>
      <c r="EAS3211" s="121"/>
      <c r="EAT3211" s="121"/>
      <c r="EAU3211" s="121"/>
      <c r="EAV3211" s="121"/>
      <c r="EAW3211" s="121"/>
      <c r="EAX3211" s="121"/>
      <c r="EAY3211" s="121"/>
      <c r="EAZ3211" s="121"/>
      <c r="EBA3211" s="121"/>
      <c r="EBB3211" s="121"/>
      <c r="EBC3211" s="121"/>
      <c r="EBD3211" s="121"/>
      <c r="EBE3211" s="121"/>
      <c r="EBF3211" s="121"/>
      <c r="EBG3211" s="121"/>
      <c r="EBH3211" s="121"/>
      <c r="EBI3211" s="121"/>
      <c r="EBJ3211" s="121"/>
      <c r="EBK3211" s="121"/>
      <c r="EBL3211" s="121"/>
      <c r="EBM3211" s="121"/>
      <c r="EBN3211" s="121"/>
      <c r="EBO3211" s="121"/>
      <c r="EBP3211" s="121"/>
      <c r="EBQ3211" s="121"/>
      <c r="EBR3211" s="121"/>
      <c r="EBS3211" s="121"/>
      <c r="EBT3211" s="121"/>
      <c r="EBU3211" s="121"/>
      <c r="EBV3211" s="121"/>
      <c r="EBW3211" s="121"/>
      <c r="EBX3211" s="121"/>
      <c r="EBY3211" s="121"/>
      <c r="EBZ3211" s="121"/>
      <c r="ECA3211" s="121"/>
      <c r="ECB3211" s="121"/>
      <c r="ECC3211" s="121"/>
      <c r="ECD3211" s="121"/>
      <c r="ECE3211" s="121"/>
      <c r="ECF3211" s="121"/>
      <c r="ECG3211" s="121"/>
      <c r="ECH3211" s="121"/>
      <c r="ECI3211" s="121"/>
      <c r="ECJ3211" s="121"/>
      <c r="ECK3211" s="121"/>
      <c r="ECL3211" s="121"/>
      <c r="ECM3211" s="121"/>
      <c r="ECN3211" s="121"/>
      <c r="ECO3211" s="121"/>
      <c r="ECP3211" s="121"/>
      <c r="ECQ3211" s="121"/>
      <c r="ECR3211" s="121"/>
      <c r="ECS3211" s="121"/>
      <c r="ECT3211" s="121"/>
      <c r="ECU3211" s="121"/>
      <c r="ECV3211" s="121"/>
      <c r="ECW3211" s="121"/>
      <c r="ECX3211" s="121"/>
      <c r="ECY3211" s="121"/>
      <c r="ECZ3211" s="121"/>
      <c r="EDA3211" s="121"/>
      <c r="EDB3211" s="121"/>
      <c r="EDC3211" s="121"/>
      <c r="EDD3211" s="121"/>
      <c r="EDE3211" s="121"/>
      <c r="EDF3211" s="121"/>
      <c r="EDG3211" s="121"/>
      <c r="EDH3211" s="121"/>
      <c r="EDI3211" s="121"/>
      <c r="EDJ3211" s="121"/>
      <c r="EDK3211" s="121"/>
      <c r="EDL3211" s="121"/>
      <c r="EDM3211" s="121"/>
      <c r="EDN3211" s="121"/>
      <c r="EDO3211" s="121"/>
      <c r="EDP3211" s="121"/>
      <c r="EDQ3211" s="121"/>
      <c r="EDR3211" s="121"/>
      <c r="EDS3211" s="121"/>
      <c r="EDT3211" s="121"/>
      <c r="EDU3211" s="121"/>
      <c r="EDV3211" s="121"/>
      <c r="EDW3211" s="121"/>
      <c r="EDX3211" s="121"/>
      <c r="EDY3211" s="121"/>
      <c r="EDZ3211" s="121"/>
      <c r="EEA3211" s="121"/>
      <c r="EEB3211" s="121"/>
      <c r="EEC3211" s="121"/>
      <c r="EED3211" s="121"/>
      <c r="EEE3211" s="121"/>
      <c r="EEF3211" s="121"/>
      <c r="EEG3211" s="121"/>
      <c r="EEH3211" s="121"/>
      <c r="EEI3211" s="121"/>
      <c r="EEJ3211" s="121"/>
      <c r="EEK3211" s="121"/>
      <c r="EEL3211" s="121"/>
      <c r="EEM3211" s="121"/>
      <c r="EEN3211" s="121"/>
      <c r="EEO3211" s="121"/>
      <c r="EEP3211" s="121"/>
      <c r="EEQ3211" s="121"/>
      <c r="EER3211" s="121"/>
      <c r="EES3211" s="121"/>
      <c r="EET3211" s="121"/>
      <c r="EEU3211" s="121"/>
      <c r="EEV3211" s="121"/>
      <c r="EEW3211" s="121"/>
      <c r="EEX3211" s="121"/>
      <c r="EEY3211" s="121"/>
      <c r="EEZ3211" s="121"/>
      <c r="EFA3211" s="121"/>
      <c r="EFB3211" s="121"/>
      <c r="EFC3211" s="121"/>
      <c r="EFD3211" s="121"/>
      <c r="EFE3211" s="121"/>
      <c r="EFF3211" s="121"/>
      <c r="EFG3211" s="121"/>
      <c r="EFH3211" s="121"/>
      <c r="EFI3211" s="121"/>
      <c r="EFJ3211" s="121"/>
      <c r="EFK3211" s="121"/>
      <c r="EFL3211" s="121"/>
      <c r="EFM3211" s="121"/>
      <c r="EFN3211" s="121"/>
      <c r="EFO3211" s="121"/>
      <c r="EFP3211" s="121"/>
      <c r="EFQ3211" s="121"/>
      <c r="EFR3211" s="121"/>
      <c r="EFS3211" s="121"/>
      <c r="EFT3211" s="121"/>
      <c r="EFU3211" s="121"/>
      <c r="EFV3211" s="121"/>
      <c r="EFW3211" s="121"/>
      <c r="EFX3211" s="121"/>
      <c r="EFY3211" s="121"/>
      <c r="EFZ3211" s="121"/>
      <c r="EGA3211" s="121"/>
      <c r="EGB3211" s="121"/>
      <c r="EGC3211" s="121"/>
      <c r="EGD3211" s="121"/>
      <c r="EGE3211" s="121"/>
      <c r="EGF3211" s="121"/>
      <c r="EGG3211" s="121"/>
      <c r="EGH3211" s="121"/>
      <c r="EGI3211" s="121"/>
      <c r="EGJ3211" s="121"/>
      <c r="EGK3211" s="121"/>
      <c r="EGL3211" s="121"/>
      <c r="EGM3211" s="121"/>
      <c r="EGN3211" s="121"/>
      <c r="EGO3211" s="121"/>
      <c r="EGP3211" s="121"/>
      <c r="EGQ3211" s="121"/>
      <c r="EGR3211" s="121"/>
      <c r="EGS3211" s="121"/>
      <c r="EGT3211" s="121"/>
      <c r="EGU3211" s="121"/>
      <c r="EGV3211" s="121"/>
      <c r="EGW3211" s="121"/>
      <c r="EGX3211" s="121"/>
      <c r="EGY3211" s="121"/>
      <c r="EGZ3211" s="121"/>
      <c r="EHA3211" s="121"/>
      <c r="EHB3211" s="121"/>
      <c r="EHC3211" s="121"/>
      <c r="EHD3211" s="121"/>
      <c r="EHE3211" s="121"/>
      <c r="EHF3211" s="121"/>
      <c r="EHG3211" s="121"/>
      <c r="EHH3211" s="121"/>
      <c r="EHI3211" s="121"/>
      <c r="EHJ3211" s="121"/>
      <c r="EHK3211" s="121"/>
      <c r="EHL3211" s="121"/>
      <c r="EHM3211" s="121"/>
      <c r="EHN3211" s="121"/>
      <c r="EHO3211" s="121"/>
      <c r="EHP3211" s="121"/>
      <c r="EHQ3211" s="121"/>
      <c r="EHR3211" s="121"/>
      <c r="EHS3211" s="121"/>
      <c r="EHT3211" s="121"/>
      <c r="EHU3211" s="121"/>
      <c r="EHV3211" s="121"/>
      <c r="EHW3211" s="121"/>
      <c r="EHX3211" s="121"/>
      <c r="EHY3211" s="121"/>
      <c r="EHZ3211" s="121"/>
      <c r="EIA3211" s="121"/>
      <c r="EIB3211" s="121"/>
      <c r="EIC3211" s="121"/>
      <c r="EID3211" s="121"/>
      <c r="EIE3211" s="121"/>
      <c r="EIF3211" s="121"/>
      <c r="EIG3211" s="121"/>
      <c r="EIH3211" s="121"/>
      <c r="EII3211" s="121"/>
      <c r="EIJ3211" s="121"/>
      <c r="EIK3211" s="121"/>
      <c r="EIL3211" s="121"/>
      <c r="EIM3211" s="121"/>
      <c r="EIN3211" s="121"/>
      <c r="EIO3211" s="121"/>
      <c r="EIP3211" s="121"/>
      <c r="EIQ3211" s="121"/>
      <c r="EIR3211" s="121"/>
      <c r="EIS3211" s="121"/>
      <c r="EIT3211" s="121"/>
      <c r="EIU3211" s="121"/>
      <c r="EIV3211" s="121"/>
      <c r="EIW3211" s="121"/>
      <c r="EIX3211" s="121"/>
      <c r="EIY3211" s="121"/>
      <c r="EIZ3211" s="121"/>
      <c r="EJA3211" s="121"/>
      <c r="EJB3211" s="121"/>
      <c r="EJC3211" s="121"/>
      <c r="EJD3211" s="121"/>
      <c r="EJE3211" s="121"/>
      <c r="EJF3211" s="121"/>
      <c r="EJG3211" s="121"/>
      <c r="EJH3211" s="121"/>
      <c r="EJI3211" s="121"/>
      <c r="EJJ3211" s="121"/>
      <c r="EJK3211" s="121"/>
      <c r="EJL3211" s="121"/>
      <c r="EJM3211" s="121"/>
      <c r="EJN3211" s="121"/>
      <c r="EJO3211" s="121"/>
      <c r="EJP3211" s="121"/>
      <c r="EJQ3211" s="121"/>
      <c r="EJR3211" s="121"/>
      <c r="EJS3211" s="121"/>
      <c r="EJT3211" s="121"/>
      <c r="EJU3211" s="121"/>
      <c r="EJV3211" s="121"/>
      <c r="EJW3211" s="121"/>
      <c r="EJX3211" s="121"/>
      <c r="EJY3211" s="121"/>
      <c r="EJZ3211" s="121"/>
      <c r="EKA3211" s="121"/>
      <c r="EKB3211" s="121"/>
      <c r="EKC3211" s="121"/>
      <c r="EKD3211" s="121"/>
      <c r="EKE3211" s="121"/>
      <c r="EKF3211" s="121"/>
      <c r="EKG3211" s="121"/>
      <c r="EKH3211" s="121"/>
      <c r="EKI3211" s="121"/>
      <c r="EKJ3211" s="121"/>
      <c r="EKK3211" s="121"/>
      <c r="EKL3211" s="121"/>
      <c r="EKM3211" s="121"/>
      <c r="EKN3211" s="121"/>
      <c r="EKO3211" s="121"/>
      <c r="EKP3211" s="121"/>
      <c r="EKQ3211" s="121"/>
      <c r="EKR3211" s="121"/>
      <c r="EKS3211" s="121"/>
      <c r="EKT3211" s="121"/>
      <c r="EKU3211" s="121"/>
      <c r="EKV3211" s="121"/>
      <c r="EKW3211" s="121"/>
      <c r="EKX3211" s="121"/>
      <c r="EKY3211" s="121"/>
      <c r="EKZ3211" s="121"/>
      <c r="ELA3211" s="121"/>
      <c r="ELB3211" s="121"/>
      <c r="ELC3211" s="121"/>
      <c r="ELD3211" s="121"/>
      <c r="ELE3211" s="121"/>
      <c r="ELF3211" s="121"/>
      <c r="ELG3211" s="121"/>
      <c r="ELH3211" s="121"/>
      <c r="ELI3211" s="121"/>
      <c r="ELJ3211" s="121"/>
      <c r="ELK3211" s="121"/>
      <c r="ELL3211" s="121"/>
      <c r="ELM3211" s="121"/>
      <c r="ELN3211" s="121"/>
      <c r="ELO3211" s="121"/>
      <c r="ELP3211" s="121"/>
      <c r="ELQ3211" s="121"/>
      <c r="ELR3211" s="121"/>
      <c r="ELS3211" s="121"/>
      <c r="ELT3211" s="121"/>
      <c r="ELU3211" s="121"/>
      <c r="ELV3211" s="121"/>
      <c r="ELW3211" s="121"/>
      <c r="ELX3211" s="121"/>
      <c r="ELY3211" s="121"/>
      <c r="ELZ3211" s="121"/>
      <c r="EMA3211" s="121"/>
      <c r="EMB3211" s="121"/>
      <c r="EMC3211" s="121"/>
      <c r="EMD3211" s="121"/>
      <c r="EME3211" s="121"/>
      <c r="EMF3211" s="121"/>
      <c r="EMG3211" s="121"/>
      <c r="EMH3211" s="121"/>
      <c r="EMI3211" s="121"/>
      <c r="EMJ3211" s="121"/>
      <c r="EMK3211" s="121"/>
      <c r="EML3211" s="121"/>
      <c r="EMM3211" s="121"/>
      <c r="EMN3211" s="121"/>
      <c r="EMO3211" s="121"/>
      <c r="EMP3211" s="121"/>
      <c r="EMQ3211" s="121"/>
      <c r="EMR3211" s="121"/>
      <c r="EMS3211" s="121"/>
      <c r="EMT3211" s="121"/>
      <c r="EMU3211" s="121"/>
      <c r="EMV3211" s="121"/>
      <c r="EMW3211" s="121"/>
      <c r="EMX3211" s="121"/>
      <c r="EMY3211" s="121"/>
      <c r="EMZ3211" s="121"/>
      <c r="ENA3211" s="121"/>
      <c r="ENB3211" s="121"/>
      <c r="ENC3211" s="121"/>
      <c r="END3211" s="121"/>
      <c r="ENE3211" s="121"/>
      <c r="ENF3211" s="121"/>
      <c r="ENG3211" s="121"/>
      <c r="ENH3211" s="121"/>
      <c r="ENI3211" s="121"/>
      <c r="ENJ3211" s="121"/>
      <c r="ENK3211" s="121"/>
      <c r="ENL3211" s="121"/>
      <c r="ENM3211" s="121"/>
      <c r="ENN3211" s="121"/>
      <c r="ENO3211" s="121"/>
      <c r="ENP3211" s="121"/>
      <c r="ENQ3211" s="121"/>
      <c r="ENR3211" s="121"/>
      <c r="ENS3211" s="121"/>
      <c r="ENT3211" s="121"/>
      <c r="ENU3211" s="121"/>
      <c r="ENV3211" s="121"/>
      <c r="ENW3211" s="121"/>
      <c r="ENX3211" s="121"/>
      <c r="ENY3211" s="121"/>
      <c r="ENZ3211" s="121"/>
      <c r="EOA3211" s="121"/>
      <c r="EOB3211" s="121"/>
      <c r="EOC3211" s="121"/>
      <c r="EOD3211" s="121"/>
      <c r="EOE3211" s="121"/>
      <c r="EOF3211" s="121"/>
      <c r="EOG3211" s="121"/>
      <c r="EOH3211" s="121"/>
      <c r="EOI3211" s="121"/>
      <c r="EOJ3211" s="121"/>
      <c r="EOK3211" s="121"/>
      <c r="EOL3211" s="121"/>
      <c r="EOM3211" s="121"/>
      <c r="EON3211" s="121"/>
      <c r="EOO3211" s="121"/>
      <c r="EOP3211" s="121"/>
      <c r="EOQ3211" s="121"/>
      <c r="EOR3211" s="121"/>
      <c r="EOS3211" s="121"/>
      <c r="EOT3211" s="121"/>
      <c r="EOU3211" s="121"/>
      <c r="EOV3211" s="121"/>
      <c r="EOW3211" s="121"/>
      <c r="EOX3211" s="121"/>
      <c r="EOY3211" s="121"/>
      <c r="EOZ3211" s="121"/>
      <c r="EPA3211" s="121"/>
      <c r="EPB3211" s="121"/>
      <c r="EPC3211" s="121"/>
      <c r="EPD3211" s="121"/>
      <c r="EPE3211" s="121"/>
      <c r="EPF3211" s="121"/>
      <c r="EPG3211" s="121"/>
      <c r="EPH3211" s="121"/>
      <c r="EPI3211" s="121"/>
      <c r="EPJ3211" s="121"/>
      <c r="EPK3211" s="121"/>
      <c r="EPL3211" s="121"/>
      <c r="EPM3211" s="121"/>
      <c r="EPN3211" s="121"/>
      <c r="EPO3211" s="121"/>
      <c r="EPP3211" s="121"/>
      <c r="EPQ3211" s="121"/>
      <c r="EPR3211" s="121"/>
      <c r="EPS3211" s="121"/>
      <c r="EPT3211" s="121"/>
      <c r="EPU3211" s="121"/>
      <c r="EPV3211" s="121"/>
      <c r="EPW3211" s="121"/>
      <c r="EPX3211" s="121"/>
      <c r="EPY3211" s="121"/>
      <c r="EPZ3211" s="121"/>
      <c r="EQA3211" s="121"/>
      <c r="EQB3211" s="121"/>
      <c r="EQC3211" s="121"/>
      <c r="EQD3211" s="121"/>
      <c r="EQE3211" s="121"/>
      <c r="EQF3211" s="121"/>
      <c r="EQG3211" s="121"/>
      <c r="EQH3211" s="121"/>
      <c r="EQI3211" s="121"/>
      <c r="EQJ3211" s="121"/>
      <c r="EQK3211" s="121"/>
      <c r="EQL3211" s="121"/>
      <c r="EQM3211" s="121"/>
      <c r="EQN3211" s="121"/>
      <c r="EQO3211" s="121"/>
      <c r="EQP3211" s="121"/>
      <c r="EQQ3211" s="121"/>
      <c r="EQR3211" s="121"/>
      <c r="EQS3211" s="121"/>
      <c r="EQT3211" s="121"/>
      <c r="EQU3211" s="121"/>
      <c r="EQV3211" s="121"/>
      <c r="EQW3211" s="121"/>
      <c r="EQX3211" s="121"/>
      <c r="EQY3211" s="121"/>
      <c r="EQZ3211" s="121"/>
      <c r="ERA3211" s="121"/>
      <c r="ERB3211" s="121"/>
      <c r="ERC3211" s="121"/>
      <c r="ERD3211" s="121"/>
      <c r="ERE3211" s="121"/>
      <c r="ERF3211" s="121"/>
      <c r="ERG3211" s="121"/>
      <c r="ERH3211" s="121"/>
      <c r="ERI3211" s="121"/>
      <c r="ERJ3211" s="121"/>
      <c r="ERK3211" s="121"/>
      <c r="ERL3211" s="121"/>
      <c r="ERM3211" s="121"/>
      <c r="ERN3211" s="121"/>
      <c r="ERO3211" s="121"/>
      <c r="ERP3211" s="121"/>
      <c r="ERQ3211" s="121"/>
      <c r="ERR3211" s="121"/>
      <c r="ERS3211" s="121"/>
      <c r="ERT3211" s="121"/>
      <c r="ERU3211" s="121"/>
      <c r="ERV3211" s="121"/>
      <c r="ERW3211" s="121"/>
      <c r="ERX3211" s="121"/>
      <c r="ERY3211" s="121"/>
      <c r="ERZ3211" s="121"/>
      <c r="ESA3211" s="121"/>
      <c r="ESB3211" s="121"/>
      <c r="ESC3211" s="121"/>
      <c r="ESD3211" s="121"/>
      <c r="ESE3211" s="121"/>
      <c r="ESF3211" s="121"/>
      <c r="ESG3211" s="121"/>
      <c r="ESH3211" s="121"/>
      <c r="ESI3211" s="121"/>
      <c r="ESJ3211" s="121"/>
      <c r="ESK3211" s="121"/>
      <c r="ESL3211" s="121"/>
      <c r="ESM3211" s="121"/>
      <c r="ESN3211" s="121"/>
      <c r="ESO3211" s="121"/>
      <c r="ESP3211" s="121"/>
      <c r="ESQ3211" s="121"/>
      <c r="ESR3211" s="121"/>
      <c r="ESS3211" s="121"/>
      <c r="EST3211" s="121"/>
      <c r="ESU3211" s="121"/>
      <c r="ESV3211" s="121"/>
      <c r="ESW3211" s="121"/>
      <c r="ESX3211" s="121"/>
      <c r="ESY3211" s="121"/>
      <c r="ESZ3211" s="121"/>
      <c r="ETA3211" s="121"/>
      <c r="ETB3211" s="121"/>
      <c r="ETC3211" s="121"/>
      <c r="ETD3211" s="121"/>
      <c r="ETE3211" s="121"/>
      <c r="ETF3211" s="121"/>
      <c r="ETG3211" s="121"/>
      <c r="ETH3211" s="121"/>
      <c r="ETI3211" s="121"/>
      <c r="ETJ3211" s="121"/>
      <c r="ETK3211" s="121"/>
      <c r="ETL3211" s="121"/>
      <c r="ETM3211" s="121"/>
      <c r="ETN3211" s="121"/>
      <c r="ETO3211" s="121"/>
      <c r="ETP3211" s="121"/>
      <c r="ETQ3211" s="121"/>
      <c r="ETR3211" s="121"/>
      <c r="ETS3211" s="121"/>
      <c r="ETT3211" s="121"/>
      <c r="ETU3211" s="121"/>
      <c r="ETV3211" s="121"/>
      <c r="ETW3211" s="121"/>
      <c r="ETX3211" s="121"/>
      <c r="ETY3211" s="121"/>
      <c r="ETZ3211" s="121"/>
      <c r="EUA3211" s="121"/>
      <c r="EUB3211" s="121"/>
      <c r="EUC3211" s="121"/>
      <c r="EUD3211" s="121"/>
      <c r="EUE3211" s="121"/>
      <c r="EUF3211" s="121"/>
      <c r="EUG3211" s="121"/>
      <c r="EUH3211" s="121"/>
      <c r="EUI3211" s="121"/>
      <c r="EUJ3211" s="121"/>
      <c r="EUK3211" s="121"/>
      <c r="EUL3211" s="121"/>
      <c r="EUM3211" s="121"/>
      <c r="EUN3211" s="121"/>
      <c r="EUO3211" s="121"/>
      <c r="EUP3211" s="121"/>
      <c r="EUQ3211" s="121"/>
      <c r="EUR3211" s="121"/>
      <c r="EUS3211" s="121"/>
      <c r="EUT3211" s="121"/>
      <c r="EUU3211" s="121"/>
      <c r="EUV3211" s="121"/>
      <c r="EUW3211" s="121"/>
      <c r="EUX3211" s="121"/>
      <c r="EUY3211" s="121"/>
      <c r="EUZ3211" s="121"/>
      <c r="EVA3211" s="121"/>
      <c r="EVB3211" s="121"/>
      <c r="EVC3211" s="121"/>
      <c r="EVD3211" s="121"/>
      <c r="EVE3211" s="121"/>
      <c r="EVF3211" s="121"/>
      <c r="EVG3211" s="121"/>
      <c r="EVH3211" s="121"/>
      <c r="EVI3211" s="121"/>
      <c r="EVJ3211" s="121"/>
      <c r="EVK3211" s="121"/>
      <c r="EVL3211" s="121"/>
      <c r="EVM3211" s="121"/>
      <c r="EVN3211" s="121"/>
      <c r="EVO3211" s="121"/>
      <c r="EVP3211" s="121"/>
      <c r="EVQ3211" s="121"/>
      <c r="EVR3211" s="121"/>
      <c r="EVS3211" s="121"/>
      <c r="EVT3211" s="121"/>
      <c r="EVU3211" s="121"/>
      <c r="EVV3211" s="121"/>
      <c r="EVW3211" s="121"/>
      <c r="EVX3211" s="121"/>
      <c r="EVY3211" s="121"/>
      <c r="EVZ3211" s="121"/>
      <c r="EWA3211" s="121"/>
      <c r="EWB3211" s="121"/>
      <c r="EWC3211" s="121"/>
      <c r="EWD3211" s="121"/>
      <c r="EWE3211" s="121"/>
      <c r="EWF3211" s="121"/>
      <c r="EWG3211" s="121"/>
      <c r="EWH3211" s="121"/>
      <c r="EWI3211" s="121"/>
      <c r="EWJ3211" s="121"/>
      <c r="EWK3211" s="121"/>
      <c r="EWL3211" s="121"/>
      <c r="EWM3211" s="121"/>
      <c r="EWN3211" s="121"/>
      <c r="EWO3211" s="121"/>
      <c r="EWP3211" s="121"/>
      <c r="EWQ3211" s="121"/>
      <c r="EWR3211" s="121"/>
      <c r="EWS3211" s="121"/>
      <c r="EWT3211" s="121"/>
      <c r="EWU3211" s="121"/>
      <c r="EWV3211" s="121"/>
      <c r="EWW3211" s="121"/>
      <c r="EWX3211" s="121"/>
      <c r="EWY3211" s="121"/>
      <c r="EWZ3211" s="121"/>
      <c r="EXA3211" s="121"/>
      <c r="EXB3211" s="121"/>
      <c r="EXC3211" s="121"/>
      <c r="EXD3211" s="121"/>
      <c r="EXE3211" s="121"/>
      <c r="EXF3211" s="121"/>
      <c r="EXG3211" s="121"/>
      <c r="EXH3211" s="121"/>
      <c r="EXI3211" s="121"/>
      <c r="EXJ3211" s="121"/>
      <c r="EXK3211" s="121"/>
      <c r="EXL3211" s="121"/>
      <c r="EXM3211" s="121"/>
      <c r="EXN3211" s="121"/>
      <c r="EXO3211" s="121"/>
      <c r="EXP3211" s="121"/>
      <c r="EXQ3211" s="121"/>
      <c r="EXR3211" s="121"/>
      <c r="EXS3211" s="121"/>
      <c r="EXT3211" s="121"/>
      <c r="EXU3211" s="121"/>
      <c r="EXV3211" s="121"/>
      <c r="EXW3211" s="121"/>
      <c r="EXX3211" s="121"/>
      <c r="EXY3211" s="121"/>
      <c r="EXZ3211" s="121"/>
      <c r="EYA3211" s="121"/>
      <c r="EYB3211" s="121"/>
      <c r="EYC3211" s="121"/>
      <c r="EYD3211" s="121"/>
      <c r="EYE3211" s="121"/>
      <c r="EYF3211" s="121"/>
      <c r="EYG3211" s="121"/>
      <c r="EYH3211" s="121"/>
      <c r="EYI3211" s="121"/>
      <c r="EYJ3211" s="121"/>
      <c r="EYK3211" s="121"/>
      <c r="EYL3211" s="121"/>
      <c r="EYM3211" s="121"/>
      <c r="EYN3211" s="121"/>
      <c r="EYO3211" s="121"/>
      <c r="EYP3211" s="121"/>
      <c r="EYQ3211" s="121"/>
      <c r="EYR3211" s="121"/>
      <c r="EYS3211" s="121"/>
      <c r="EYT3211" s="121"/>
      <c r="EYU3211" s="121"/>
      <c r="EYV3211" s="121"/>
      <c r="EYW3211" s="121"/>
      <c r="EYX3211" s="121"/>
      <c r="EYY3211" s="121"/>
      <c r="EYZ3211" s="121"/>
      <c r="EZA3211" s="121"/>
      <c r="EZB3211" s="121"/>
      <c r="EZC3211" s="121"/>
      <c r="EZD3211" s="121"/>
      <c r="EZE3211" s="121"/>
      <c r="EZF3211" s="121"/>
      <c r="EZG3211" s="121"/>
      <c r="EZH3211" s="121"/>
      <c r="EZI3211" s="121"/>
      <c r="EZJ3211" s="121"/>
      <c r="EZK3211" s="121"/>
      <c r="EZL3211" s="121"/>
      <c r="EZM3211" s="121"/>
      <c r="EZN3211" s="121"/>
      <c r="EZO3211" s="121"/>
      <c r="EZP3211" s="121"/>
      <c r="EZQ3211" s="121"/>
      <c r="EZR3211" s="121"/>
      <c r="EZS3211" s="121"/>
      <c r="EZT3211" s="121"/>
      <c r="EZU3211" s="121"/>
      <c r="EZV3211" s="121"/>
      <c r="EZW3211" s="121"/>
      <c r="EZX3211" s="121"/>
      <c r="EZY3211" s="121"/>
      <c r="EZZ3211" s="121"/>
      <c r="FAA3211" s="121"/>
      <c r="FAB3211" s="121"/>
      <c r="FAC3211" s="121"/>
      <c r="FAD3211" s="121"/>
      <c r="FAE3211" s="121"/>
      <c r="FAF3211" s="121"/>
      <c r="FAG3211" s="121"/>
      <c r="FAH3211" s="121"/>
      <c r="FAI3211" s="121"/>
      <c r="FAJ3211" s="121"/>
      <c r="FAK3211" s="121"/>
      <c r="FAL3211" s="121"/>
      <c r="FAM3211" s="121"/>
      <c r="FAN3211" s="121"/>
      <c r="FAO3211" s="121"/>
      <c r="FAP3211" s="121"/>
      <c r="FAQ3211" s="121"/>
      <c r="FAR3211" s="121"/>
      <c r="FAS3211" s="121"/>
      <c r="FAT3211" s="121"/>
      <c r="FAU3211" s="121"/>
      <c r="FAV3211" s="121"/>
      <c r="FAW3211" s="121"/>
      <c r="FAX3211" s="121"/>
      <c r="FAY3211" s="121"/>
      <c r="FAZ3211" s="121"/>
      <c r="FBA3211" s="121"/>
      <c r="FBB3211" s="121"/>
      <c r="FBC3211" s="121"/>
      <c r="FBD3211" s="121"/>
      <c r="FBE3211" s="121"/>
      <c r="FBF3211" s="121"/>
      <c r="FBG3211" s="121"/>
      <c r="FBH3211" s="121"/>
      <c r="FBI3211" s="121"/>
      <c r="FBJ3211" s="121"/>
      <c r="FBK3211" s="121"/>
      <c r="FBL3211" s="121"/>
      <c r="FBM3211" s="121"/>
      <c r="FBN3211" s="121"/>
      <c r="FBO3211" s="121"/>
      <c r="FBP3211" s="121"/>
      <c r="FBQ3211" s="121"/>
      <c r="FBR3211" s="121"/>
      <c r="FBS3211" s="121"/>
      <c r="FBT3211" s="121"/>
      <c r="FBU3211" s="121"/>
      <c r="FBV3211" s="121"/>
      <c r="FBW3211" s="121"/>
      <c r="FBX3211" s="121"/>
      <c r="FBY3211" s="121"/>
      <c r="FBZ3211" s="121"/>
      <c r="FCA3211" s="121"/>
      <c r="FCB3211" s="121"/>
      <c r="FCC3211" s="121"/>
      <c r="FCD3211" s="121"/>
      <c r="FCE3211" s="121"/>
      <c r="FCF3211" s="121"/>
      <c r="FCG3211" s="121"/>
      <c r="FCH3211" s="121"/>
      <c r="FCI3211" s="121"/>
      <c r="FCJ3211" s="121"/>
      <c r="FCK3211" s="121"/>
      <c r="FCL3211" s="121"/>
      <c r="FCM3211" s="121"/>
      <c r="FCN3211" s="121"/>
      <c r="FCO3211" s="121"/>
      <c r="FCP3211" s="121"/>
      <c r="FCQ3211" s="121"/>
      <c r="FCR3211" s="121"/>
      <c r="FCS3211" s="121"/>
      <c r="FCT3211" s="121"/>
      <c r="FCU3211" s="121"/>
      <c r="FCV3211" s="121"/>
      <c r="FCW3211" s="121"/>
      <c r="FCX3211" s="121"/>
      <c r="FCY3211" s="121"/>
      <c r="FCZ3211" s="121"/>
      <c r="FDA3211" s="121"/>
      <c r="FDB3211" s="121"/>
      <c r="FDC3211" s="121"/>
      <c r="FDD3211" s="121"/>
      <c r="FDE3211" s="121"/>
      <c r="FDF3211" s="121"/>
      <c r="FDG3211" s="121"/>
      <c r="FDH3211" s="121"/>
      <c r="FDI3211" s="121"/>
      <c r="FDJ3211" s="121"/>
      <c r="FDK3211" s="121"/>
      <c r="FDL3211" s="121"/>
      <c r="FDM3211" s="121"/>
      <c r="FDN3211" s="121"/>
      <c r="FDO3211" s="121"/>
      <c r="FDP3211" s="121"/>
      <c r="FDQ3211" s="121"/>
      <c r="FDR3211" s="121"/>
      <c r="FDS3211" s="121"/>
      <c r="FDT3211" s="121"/>
      <c r="FDU3211" s="121"/>
      <c r="FDV3211" s="121"/>
      <c r="FDW3211" s="121"/>
      <c r="FDX3211" s="121"/>
      <c r="FDY3211" s="121"/>
      <c r="FDZ3211" s="121"/>
      <c r="FEA3211" s="121"/>
      <c r="FEB3211" s="121"/>
      <c r="FEC3211" s="121"/>
      <c r="FED3211" s="121"/>
      <c r="FEE3211" s="121"/>
      <c r="FEF3211" s="121"/>
      <c r="FEG3211" s="121"/>
      <c r="FEH3211" s="121"/>
      <c r="FEI3211" s="121"/>
      <c r="FEJ3211" s="121"/>
      <c r="FEK3211" s="121"/>
      <c r="FEL3211" s="121"/>
      <c r="FEM3211" s="121"/>
      <c r="FEN3211" s="121"/>
      <c r="FEO3211" s="121"/>
      <c r="FEP3211" s="121"/>
      <c r="FEQ3211" s="121"/>
      <c r="FER3211" s="121"/>
      <c r="FES3211" s="121"/>
      <c r="FET3211" s="121"/>
      <c r="FEU3211" s="121"/>
      <c r="FEV3211" s="121"/>
      <c r="FEW3211" s="121"/>
      <c r="FEX3211" s="121"/>
      <c r="FEY3211" s="121"/>
      <c r="FEZ3211" s="121"/>
      <c r="FFA3211" s="121"/>
      <c r="FFB3211" s="121"/>
      <c r="FFC3211" s="121"/>
      <c r="FFD3211" s="121"/>
      <c r="FFE3211" s="121"/>
      <c r="FFF3211" s="121"/>
      <c r="FFG3211" s="121"/>
      <c r="FFH3211" s="121"/>
      <c r="FFI3211" s="121"/>
      <c r="FFJ3211" s="121"/>
      <c r="FFK3211" s="121"/>
      <c r="FFL3211" s="121"/>
      <c r="FFM3211" s="121"/>
      <c r="FFN3211" s="121"/>
      <c r="FFO3211" s="121"/>
      <c r="FFP3211" s="121"/>
      <c r="FFQ3211" s="121"/>
      <c r="FFR3211" s="121"/>
      <c r="FFS3211" s="121"/>
      <c r="FFT3211" s="121"/>
      <c r="FFU3211" s="121"/>
      <c r="FFV3211" s="121"/>
      <c r="FFW3211" s="121"/>
      <c r="FFX3211" s="121"/>
      <c r="FFY3211" s="121"/>
      <c r="FFZ3211" s="121"/>
      <c r="FGA3211" s="121"/>
      <c r="FGB3211" s="121"/>
      <c r="FGC3211" s="121"/>
      <c r="FGD3211" s="121"/>
      <c r="FGE3211" s="121"/>
      <c r="FGF3211" s="121"/>
      <c r="FGG3211" s="121"/>
      <c r="FGH3211" s="121"/>
      <c r="FGI3211" s="121"/>
      <c r="FGJ3211" s="121"/>
      <c r="FGK3211" s="121"/>
      <c r="FGL3211" s="121"/>
      <c r="FGM3211" s="121"/>
      <c r="FGN3211" s="121"/>
      <c r="FGO3211" s="121"/>
      <c r="FGP3211" s="121"/>
      <c r="FGQ3211" s="121"/>
      <c r="FGR3211" s="121"/>
      <c r="FGS3211" s="121"/>
      <c r="FGT3211" s="121"/>
      <c r="FGU3211" s="121"/>
      <c r="FGV3211" s="121"/>
      <c r="FGW3211" s="121"/>
      <c r="FGX3211" s="121"/>
      <c r="FGY3211" s="121"/>
      <c r="FGZ3211" s="121"/>
      <c r="FHA3211" s="121"/>
      <c r="FHB3211" s="121"/>
      <c r="FHC3211" s="121"/>
      <c r="FHD3211" s="121"/>
      <c r="FHE3211" s="121"/>
      <c r="FHF3211" s="121"/>
      <c r="FHG3211" s="121"/>
      <c r="FHH3211" s="121"/>
      <c r="FHI3211" s="121"/>
      <c r="FHJ3211" s="121"/>
      <c r="FHK3211" s="121"/>
      <c r="FHL3211" s="121"/>
      <c r="FHM3211" s="121"/>
      <c r="FHN3211" s="121"/>
      <c r="FHO3211" s="121"/>
      <c r="FHP3211" s="121"/>
      <c r="FHQ3211" s="121"/>
      <c r="FHR3211" s="121"/>
      <c r="FHS3211" s="121"/>
      <c r="FHT3211" s="121"/>
      <c r="FHU3211" s="121"/>
      <c r="FHV3211" s="121"/>
      <c r="FHW3211" s="121"/>
      <c r="FHX3211" s="121"/>
      <c r="FHY3211" s="121"/>
      <c r="FHZ3211" s="121"/>
      <c r="FIA3211" s="121"/>
      <c r="FIB3211" s="121"/>
      <c r="FIC3211" s="121"/>
      <c r="FID3211" s="121"/>
      <c r="FIE3211" s="121"/>
      <c r="FIF3211" s="121"/>
      <c r="FIG3211" s="121"/>
      <c r="FIH3211" s="121"/>
      <c r="FII3211" s="121"/>
      <c r="FIJ3211" s="121"/>
      <c r="FIK3211" s="121"/>
      <c r="FIL3211" s="121"/>
      <c r="FIM3211" s="121"/>
      <c r="FIN3211" s="121"/>
      <c r="FIO3211" s="121"/>
      <c r="FIP3211" s="121"/>
      <c r="FIQ3211" s="121"/>
      <c r="FIR3211" s="121"/>
      <c r="FIS3211" s="121"/>
      <c r="FIT3211" s="121"/>
      <c r="FIU3211" s="121"/>
      <c r="FIV3211" s="121"/>
      <c r="FIW3211" s="121"/>
      <c r="FIX3211" s="121"/>
      <c r="FIY3211" s="121"/>
      <c r="FIZ3211" s="121"/>
      <c r="FJA3211" s="121"/>
      <c r="FJB3211" s="121"/>
      <c r="FJC3211" s="121"/>
      <c r="FJD3211" s="121"/>
      <c r="FJE3211" s="121"/>
      <c r="FJF3211" s="121"/>
      <c r="FJG3211" s="121"/>
      <c r="FJH3211" s="121"/>
      <c r="FJI3211" s="121"/>
      <c r="FJJ3211" s="121"/>
      <c r="FJK3211" s="121"/>
      <c r="FJL3211" s="121"/>
      <c r="FJM3211" s="121"/>
      <c r="FJN3211" s="121"/>
      <c r="FJO3211" s="121"/>
      <c r="FJP3211" s="121"/>
      <c r="FJQ3211" s="121"/>
      <c r="FJR3211" s="121"/>
      <c r="FJS3211" s="121"/>
      <c r="FJT3211" s="121"/>
      <c r="FJU3211" s="121"/>
      <c r="FJV3211" s="121"/>
      <c r="FJW3211" s="121"/>
      <c r="FJX3211" s="121"/>
      <c r="FJY3211" s="121"/>
      <c r="FJZ3211" s="121"/>
      <c r="FKA3211" s="121"/>
      <c r="FKB3211" s="121"/>
      <c r="FKC3211" s="121"/>
      <c r="FKD3211" s="121"/>
      <c r="FKE3211" s="121"/>
      <c r="FKF3211" s="121"/>
      <c r="FKG3211" s="121"/>
      <c r="FKH3211" s="121"/>
      <c r="FKI3211" s="121"/>
      <c r="FKJ3211" s="121"/>
      <c r="FKK3211" s="121"/>
      <c r="FKL3211" s="121"/>
      <c r="FKM3211" s="121"/>
      <c r="FKN3211" s="121"/>
      <c r="FKO3211" s="121"/>
      <c r="FKP3211" s="121"/>
      <c r="FKQ3211" s="121"/>
      <c r="FKR3211" s="121"/>
      <c r="FKS3211" s="121"/>
      <c r="FKT3211" s="121"/>
      <c r="FKU3211" s="121"/>
      <c r="FKV3211" s="121"/>
      <c r="FKW3211" s="121"/>
      <c r="FKX3211" s="121"/>
      <c r="FKY3211" s="121"/>
      <c r="FKZ3211" s="121"/>
      <c r="FLA3211" s="121"/>
      <c r="FLB3211" s="121"/>
      <c r="FLC3211" s="121"/>
      <c r="FLD3211" s="121"/>
      <c r="FLE3211" s="121"/>
      <c r="FLF3211" s="121"/>
      <c r="FLG3211" s="121"/>
      <c r="FLH3211" s="121"/>
      <c r="FLI3211" s="121"/>
      <c r="FLJ3211" s="121"/>
      <c r="FLK3211" s="121"/>
      <c r="FLL3211" s="121"/>
      <c r="FLM3211" s="121"/>
      <c r="FLN3211" s="121"/>
      <c r="FLO3211" s="121"/>
      <c r="FLP3211" s="121"/>
      <c r="FLQ3211" s="121"/>
      <c r="FLR3211" s="121"/>
      <c r="FLS3211" s="121"/>
      <c r="FLT3211" s="121"/>
      <c r="FLU3211" s="121"/>
      <c r="FLV3211" s="121"/>
      <c r="FLW3211" s="121"/>
      <c r="FLX3211" s="121"/>
      <c r="FLY3211" s="121"/>
      <c r="FLZ3211" s="121"/>
      <c r="FMA3211" s="121"/>
      <c r="FMB3211" s="121"/>
      <c r="FMC3211" s="121"/>
      <c r="FMD3211" s="121"/>
      <c r="FME3211" s="121"/>
      <c r="FMF3211" s="121"/>
      <c r="FMG3211" s="121"/>
      <c r="FMH3211" s="121"/>
      <c r="FMI3211" s="121"/>
      <c r="FMJ3211" s="121"/>
      <c r="FMK3211" s="121"/>
      <c r="FML3211" s="121"/>
      <c r="FMM3211" s="121"/>
      <c r="FMN3211" s="121"/>
      <c r="FMO3211" s="121"/>
      <c r="FMP3211" s="121"/>
      <c r="FMQ3211" s="121"/>
      <c r="FMR3211" s="121"/>
      <c r="FMS3211" s="121"/>
      <c r="FMT3211" s="121"/>
      <c r="FMU3211" s="121"/>
      <c r="FMV3211" s="121"/>
      <c r="FMW3211" s="121"/>
      <c r="FMX3211" s="121"/>
      <c r="FMY3211" s="121"/>
      <c r="FMZ3211" s="121"/>
      <c r="FNA3211" s="121"/>
      <c r="FNB3211" s="121"/>
      <c r="FNC3211" s="121"/>
      <c r="FND3211" s="121"/>
      <c r="FNE3211" s="121"/>
      <c r="FNF3211" s="121"/>
      <c r="FNG3211" s="121"/>
      <c r="FNH3211" s="121"/>
      <c r="FNI3211" s="121"/>
      <c r="FNJ3211" s="121"/>
      <c r="FNK3211" s="121"/>
      <c r="FNL3211" s="121"/>
      <c r="FNM3211" s="121"/>
      <c r="FNN3211" s="121"/>
      <c r="FNO3211" s="121"/>
      <c r="FNP3211" s="121"/>
      <c r="FNQ3211" s="121"/>
      <c r="FNR3211" s="121"/>
      <c r="FNS3211" s="121"/>
      <c r="FNT3211" s="121"/>
      <c r="FNU3211" s="121"/>
      <c r="FNV3211" s="121"/>
      <c r="FNW3211" s="121"/>
      <c r="FNX3211" s="121"/>
      <c r="FNY3211" s="121"/>
      <c r="FNZ3211" s="121"/>
      <c r="FOA3211" s="121"/>
      <c r="FOB3211" s="121"/>
      <c r="FOC3211" s="121"/>
      <c r="FOD3211" s="121"/>
      <c r="FOE3211" s="121"/>
      <c r="FOF3211" s="121"/>
      <c r="FOG3211" s="121"/>
      <c r="FOH3211" s="121"/>
      <c r="FOI3211" s="121"/>
      <c r="FOJ3211" s="121"/>
      <c r="FOK3211" s="121"/>
      <c r="FOL3211" s="121"/>
      <c r="FOM3211" s="121"/>
      <c r="FON3211" s="121"/>
      <c r="FOO3211" s="121"/>
      <c r="FOP3211" s="121"/>
      <c r="FOQ3211" s="121"/>
      <c r="FOR3211" s="121"/>
      <c r="FOS3211" s="121"/>
      <c r="FOT3211" s="121"/>
      <c r="FOU3211" s="121"/>
      <c r="FOV3211" s="121"/>
      <c r="FOW3211" s="121"/>
      <c r="FOX3211" s="121"/>
      <c r="FOY3211" s="121"/>
      <c r="FOZ3211" s="121"/>
      <c r="FPA3211" s="121"/>
      <c r="FPB3211" s="121"/>
      <c r="FPC3211" s="121"/>
      <c r="FPD3211" s="121"/>
      <c r="FPE3211" s="121"/>
      <c r="FPF3211" s="121"/>
      <c r="FPG3211" s="121"/>
      <c r="FPH3211" s="121"/>
      <c r="FPI3211" s="121"/>
      <c r="FPJ3211" s="121"/>
      <c r="FPK3211" s="121"/>
      <c r="FPL3211" s="121"/>
      <c r="FPM3211" s="121"/>
      <c r="FPN3211" s="121"/>
      <c r="FPO3211" s="121"/>
      <c r="FPP3211" s="121"/>
      <c r="FPQ3211" s="121"/>
      <c r="FPR3211" s="121"/>
      <c r="FPS3211" s="121"/>
      <c r="FPT3211" s="121"/>
      <c r="FPU3211" s="121"/>
      <c r="FPV3211" s="121"/>
      <c r="FPW3211" s="121"/>
      <c r="FPX3211" s="121"/>
      <c r="FPY3211" s="121"/>
      <c r="FPZ3211" s="121"/>
      <c r="FQA3211" s="121"/>
      <c r="FQB3211" s="121"/>
      <c r="FQC3211" s="121"/>
      <c r="FQD3211" s="121"/>
      <c r="FQE3211" s="121"/>
      <c r="FQF3211" s="121"/>
      <c r="FQG3211" s="121"/>
      <c r="FQH3211" s="121"/>
      <c r="FQI3211" s="121"/>
      <c r="FQJ3211" s="121"/>
      <c r="FQK3211" s="121"/>
      <c r="FQL3211" s="121"/>
      <c r="FQM3211" s="121"/>
      <c r="FQN3211" s="121"/>
      <c r="FQO3211" s="121"/>
      <c r="FQP3211" s="121"/>
      <c r="FQQ3211" s="121"/>
      <c r="FQR3211" s="121"/>
      <c r="FQS3211" s="121"/>
      <c r="FQT3211" s="121"/>
      <c r="FQU3211" s="121"/>
      <c r="FQV3211" s="121"/>
      <c r="FQW3211" s="121"/>
      <c r="FQX3211" s="121"/>
      <c r="FQY3211" s="121"/>
      <c r="FQZ3211" s="121"/>
      <c r="FRA3211" s="121"/>
      <c r="FRB3211" s="121"/>
      <c r="FRC3211" s="121"/>
      <c r="FRD3211" s="121"/>
      <c r="FRE3211" s="121"/>
      <c r="FRF3211" s="121"/>
      <c r="FRG3211" s="121"/>
      <c r="FRH3211" s="121"/>
      <c r="FRI3211" s="121"/>
      <c r="FRJ3211" s="121"/>
      <c r="FRK3211" s="121"/>
      <c r="FRL3211" s="121"/>
      <c r="FRM3211" s="121"/>
      <c r="FRN3211" s="121"/>
      <c r="FRO3211" s="121"/>
      <c r="FRP3211" s="121"/>
      <c r="FRQ3211" s="121"/>
      <c r="FRR3211" s="121"/>
      <c r="FRS3211" s="121"/>
      <c r="FRT3211" s="121"/>
      <c r="FRU3211" s="121"/>
      <c r="FRV3211" s="121"/>
      <c r="FRW3211" s="121"/>
      <c r="FRX3211" s="121"/>
      <c r="FRY3211" s="121"/>
      <c r="FRZ3211" s="121"/>
      <c r="FSA3211" s="121"/>
      <c r="FSB3211" s="121"/>
      <c r="FSC3211" s="121"/>
      <c r="FSD3211" s="121"/>
      <c r="FSE3211" s="121"/>
      <c r="FSF3211" s="121"/>
      <c r="FSG3211" s="121"/>
      <c r="FSH3211" s="121"/>
      <c r="FSI3211" s="121"/>
      <c r="FSJ3211" s="121"/>
      <c r="FSK3211" s="121"/>
      <c r="FSL3211" s="121"/>
      <c r="FSM3211" s="121"/>
      <c r="FSN3211" s="121"/>
      <c r="FSO3211" s="121"/>
      <c r="FSP3211" s="121"/>
      <c r="FSQ3211" s="121"/>
      <c r="FSR3211" s="121"/>
      <c r="FSS3211" s="121"/>
      <c r="FST3211" s="121"/>
      <c r="FSU3211" s="121"/>
      <c r="FSV3211" s="121"/>
      <c r="FSW3211" s="121"/>
      <c r="FSX3211" s="121"/>
      <c r="FSY3211" s="121"/>
      <c r="FSZ3211" s="121"/>
      <c r="FTA3211" s="121"/>
      <c r="FTB3211" s="121"/>
      <c r="FTC3211" s="121"/>
      <c r="FTD3211" s="121"/>
      <c r="FTE3211" s="121"/>
      <c r="FTF3211" s="121"/>
      <c r="FTG3211" s="121"/>
      <c r="FTH3211" s="121"/>
      <c r="FTI3211" s="121"/>
      <c r="FTJ3211" s="121"/>
      <c r="FTK3211" s="121"/>
      <c r="FTL3211" s="121"/>
      <c r="FTM3211" s="121"/>
      <c r="FTN3211" s="121"/>
      <c r="FTO3211" s="121"/>
      <c r="FTP3211" s="121"/>
      <c r="FTQ3211" s="121"/>
      <c r="FTR3211" s="121"/>
      <c r="FTS3211" s="121"/>
      <c r="FTT3211" s="121"/>
      <c r="FTU3211" s="121"/>
      <c r="FTV3211" s="121"/>
      <c r="FTW3211" s="121"/>
      <c r="FTX3211" s="121"/>
      <c r="FTY3211" s="121"/>
      <c r="FTZ3211" s="121"/>
      <c r="FUA3211" s="121"/>
      <c r="FUB3211" s="121"/>
      <c r="FUC3211" s="121"/>
      <c r="FUD3211" s="121"/>
      <c r="FUE3211" s="121"/>
      <c r="FUF3211" s="121"/>
      <c r="FUG3211" s="121"/>
      <c r="FUH3211" s="121"/>
      <c r="FUI3211" s="121"/>
      <c r="FUJ3211" s="121"/>
      <c r="FUK3211" s="121"/>
      <c r="FUL3211" s="121"/>
      <c r="FUM3211" s="121"/>
      <c r="FUN3211" s="121"/>
      <c r="FUO3211" s="121"/>
      <c r="FUP3211" s="121"/>
      <c r="FUQ3211" s="121"/>
      <c r="FUR3211" s="121"/>
      <c r="FUS3211" s="121"/>
      <c r="FUT3211" s="121"/>
      <c r="FUU3211" s="121"/>
      <c r="FUV3211" s="121"/>
      <c r="FUW3211" s="121"/>
      <c r="FUX3211" s="121"/>
      <c r="FUY3211" s="121"/>
      <c r="FUZ3211" s="121"/>
      <c r="FVA3211" s="121"/>
      <c r="FVB3211" s="121"/>
      <c r="FVC3211" s="121"/>
      <c r="FVD3211" s="121"/>
      <c r="FVE3211" s="121"/>
      <c r="FVF3211" s="121"/>
      <c r="FVG3211" s="121"/>
      <c r="FVH3211" s="121"/>
      <c r="FVI3211" s="121"/>
      <c r="FVJ3211" s="121"/>
      <c r="FVK3211" s="121"/>
      <c r="FVL3211" s="121"/>
      <c r="FVM3211" s="121"/>
      <c r="FVN3211" s="121"/>
      <c r="FVO3211" s="121"/>
      <c r="FVP3211" s="121"/>
      <c r="FVQ3211" s="121"/>
      <c r="FVR3211" s="121"/>
      <c r="FVS3211" s="121"/>
      <c r="FVT3211" s="121"/>
      <c r="FVU3211" s="121"/>
      <c r="FVV3211" s="121"/>
      <c r="FVW3211" s="121"/>
      <c r="FVX3211" s="121"/>
      <c r="FVY3211" s="121"/>
      <c r="FVZ3211" s="121"/>
      <c r="FWA3211" s="121"/>
      <c r="FWB3211" s="121"/>
      <c r="FWC3211" s="121"/>
      <c r="FWD3211" s="121"/>
      <c r="FWE3211" s="121"/>
      <c r="FWF3211" s="121"/>
      <c r="FWG3211" s="121"/>
      <c r="FWH3211" s="121"/>
      <c r="FWI3211" s="121"/>
      <c r="FWJ3211" s="121"/>
      <c r="FWK3211" s="121"/>
      <c r="FWL3211" s="121"/>
      <c r="FWM3211" s="121"/>
      <c r="FWN3211" s="121"/>
      <c r="FWO3211" s="121"/>
      <c r="FWP3211" s="121"/>
      <c r="FWQ3211" s="121"/>
      <c r="FWR3211" s="121"/>
      <c r="FWS3211" s="121"/>
      <c r="FWT3211" s="121"/>
      <c r="FWU3211" s="121"/>
      <c r="FWV3211" s="121"/>
      <c r="FWW3211" s="121"/>
      <c r="FWX3211" s="121"/>
      <c r="FWY3211" s="121"/>
      <c r="FWZ3211" s="121"/>
      <c r="FXA3211" s="121"/>
      <c r="FXB3211" s="121"/>
      <c r="FXC3211" s="121"/>
      <c r="FXD3211" s="121"/>
      <c r="FXE3211" s="121"/>
      <c r="FXF3211" s="121"/>
      <c r="FXG3211" s="121"/>
      <c r="FXH3211" s="121"/>
      <c r="FXI3211" s="121"/>
      <c r="FXJ3211" s="121"/>
      <c r="FXK3211" s="121"/>
      <c r="FXL3211" s="121"/>
      <c r="FXM3211" s="121"/>
      <c r="FXN3211" s="121"/>
      <c r="FXO3211" s="121"/>
      <c r="FXP3211" s="121"/>
      <c r="FXQ3211" s="121"/>
      <c r="FXR3211" s="121"/>
      <c r="FXS3211" s="121"/>
      <c r="FXT3211" s="121"/>
      <c r="FXU3211" s="121"/>
      <c r="FXV3211" s="121"/>
      <c r="FXW3211" s="121"/>
      <c r="FXX3211" s="121"/>
      <c r="FXY3211" s="121"/>
      <c r="FXZ3211" s="121"/>
      <c r="FYA3211" s="121"/>
      <c r="FYB3211" s="121"/>
      <c r="FYC3211" s="121"/>
      <c r="FYD3211" s="121"/>
      <c r="FYE3211" s="121"/>
      <c r="FYF3211" s="121"/>
      <c r="FYG3211" s="121"/>
      <c r="FYH3211" s="121"/>
      <c r="FYI3211" s="121"/>
      <c r="FYJ3211" s="121"/>
      <c r="FYK3211" s="121"/>
      <c r="FYL3211" s="121"/>
      <c r="FYM3211" s="121"/>
      <c r="FYN3211" s="121"/>
      <c r="FYO3211" s="121"/>
      <c r="FYP3211" s="121"/>
      <c r="FYQ3211" s="121"/>
      <c r="FYR3211" s="121"/>
      <c r="FYS3211" s="121"/>
      <c r="FYT3211" s="121"/>
      <c r="FYU3211" s="121"/>
      <c r="FYV3211" s="121"/>
      <c r="FYW3211" s="121"/>
      <c r="FYX3211" s="121"/>
      <c r="FYY3211" s="121"/>
      <c r="FYZ3211" s="121"/>
      <c r="FZA3211" s="121"/>
      <c r="FZB3211" s="121"/>
      <c r="FZC3211" s="121"/>
      <c r="FZD3211" s="121"/>
      <c r="FZE3211" s="121"/>
      <c r="FZF3211" s="121"/>
      <c r="FZG3211" s="121"/>
      <c r="FZH3211" s="121"/>
      <c r="FZI3211" s="121"/>
      <c r="FZJ3211" s="121"/>
      <c r="FZK3211" s="121"/>
      <c r="FZL3211" s="121"/>
      <c r="FZM3211" s="121"/>
      <c r="FZN3211" s="121"/>
      <c r="FZO3211" s="121"/>
      <c r="FZP3211" s="121"/>
      <c r="FZQ3211" s="121"/>
      <c r="FZR3211" s="121"/>
      <c r="FZS3211" s="121"/>
      <c r="FZT3211" s="121"/>
      <c r="FZU3211" s="121"/>
      <c r="FZV3211" s="121"/>
      <c r="FZW3211" s="121"/>
      <c r="FZX3211" s="121"/>
      <c r="FZY3211" s="121"/>
      <c r="FZZ3211" s="121"/>
      <c r="GAA3211" s="121"/>
      <c r="GAB3211" s="121"/>
      <c r="GAC3211" s="121"/>
      <c r="GAD3211" s="121"/>
      <c r="GAE3211" s="121"/>
      <c r="GAF3211" s="121"/>
      <c r="GAG3211" s="121"/>
      <c r="GAH3211" s="121"/>
      <c r="GAI3211" s="121"/>
      <c r="GAJ3211" s="121"/>
      <c r="GAK3211" s="121"/>
      <c r="GAL3211" s="121"/>
      <c r="GAM3211" s="121"/>
      <c r="GAN3211" s="121"/>
      <c r="GAO3211" s="121"/>
      <c r="GAP3211" s="121"/>
      <c r="GAQ3211" s="121"/>
      <c r="GAR3211" s="121"/>
      <c r="GAS3211" s="121"/>
      <c r="GAT3211" s="121"/>
      <c r="GAU3211" s="121"/>
      <c r="GAV3211" s="121"/>
      <c r="GAW3211" s="121"/>
      <c r="GAX3211" s="121"/>
      <c r="GAY3211" s="121"/>
      <c r="GAZ3211" s="121"/>
      <c r="GBA3211" s="121"/>
      <c r="GBB3211" s="121"/>
      <c r="GBC3211" s="121"/>
      <c r="GBD3211" s="121"/>
      <c r="GBE3211" s="121"/>
      <c r="GBF3211" s="121"/>
      <c r="GBG3211" s="121"/>
      <c r="GBH3211" s="121"/>
      <c r="GBI3211" s="121"/>
      <c r="GBJ3211" s="121"/>
      <c r="GBK3211" s="121"/>
      <c r="GBL3211" s="121"/>
      <c r="GBM3211" s="121"/>
      <c r="GBN3211" s="121"/>
      <c r="GBO3211" s="121"/>
      <c r="GBP3211" s="121"/>
      <c r="GBQ3211" s="121"/>
      <c r="GBR3211" s="121"/>
      <c r="GBS3211" s="121"/>
      <c r="GBT3211" s="121"/>
      <c r="GBU3211" s="121"/>
      <c r="GBV3211" s="121"/>
      <c r="GBW3211" s="121"/>
      <c r="GBX3211" s="121"/>
      <c r="GBY3211" s="121"/>
      <c r="GBZ3211" s="121"/>
      <c r="GCA3211" s="121"/>
      <c r="GCB3211" s="121"/>
      <c r="GCC3211" s="121"/>
      <c r="GCD3211" s="121"/>
      <c r="GCE3211" s="121"/>
      <c r="GCF3211" s="121"/>
      <c r="GCG3211" s="121"/>
      <c r="GCH3211" s="121"/>
      <c r="GCI3211" s="121"/>
      <c r="GCJ3211" s="121"/>
      <c r="GCK3211" s="121"/>
      <c r="GCL3211" s="121"/>
      <c r="GCM3211" s="121"/>
      <c r="GCN3211" s="121"/>
      <c r="GCO3211" s="121"/>
      <c r="GCP3211" s="121"/>
      <c r="GCQ3211" s="121"/>
      <c r="GCR3211" s="121"/>
      <c r="GCS3211" s="121"/>
      <c r="GCT3211" s="121"/>
      <c r="GCU3211" s="121"/>
      <c r="GCV3211" s="121"/>
      <c r="GCW3211" s="121"/>
      <c r="GCX3211" s="121"/>
      <c r="GCY3211" s="121"/>
      <c r="GCZ3211" s="121"/>
      <c r="GDA3211" s="121"/>
      <c r="GDB3211" s="121"/>
      <c r="GDC3211" s="121"/>
      <c r="GDD3211" s="121"/>
      <c r="GDE3211" s="121"/>
      <c r="GDF3211" s="121"/>
      <c r="GDG3211" s="121"/>
      <c r="GDH3211" s="121"/>
      <c r="GDI3211" s="121"/>
      <c r="GDJ3211" s="121"/>
      <c r="GDK3211" s="121"/>
      <c r="GDL3211" s="121"/>
      <c r="GDM3211" s="121"/>
      <c r="GDN3211" s="121"/>
      <c r="GDO3211" s="121"/>
      <c r="GDP3211" s="121"/>
      <c r="GDQ3211" s="121"/>
      <c r="GDR3211" s="121"/>
      <c r="GDS3211" s="121"/>
      <c r="GDT3211" s="121"/>
      <c r="GDU3211" s="121"/>
      <c r="GDV3211" s="121"/>
      <c r="GDW3211" s="121"/>
      <c r="GDX3211" s="121"/>
      <c r="GDY3211" s="121"/>
      <c r="GDZ3211" s="121"/>
      <c r="GEA3211" s="121"/>
      <c r="GEB3211" s="121"/>
      <c r="GEC3211" s="121"/>
      <c r="GED3211" s="121"/>
      <c r="GEE3211" s="121"/>
      <c r="GEF3211" s="121"/>
      <c r="GEG3211" s="121"/>
      <c r="GEH3211" s="121"/>
      <c r="GEI3211" s="121"/>
      <c r="GEJ3211" s="121"/>
      <c r="GEK3211" s="121"/>
      <c r="GEL3211" s="121"/>
      <c r="GEM3211" s="121"/>
      <c r="GEN3211" s="121"/>
      <c r="GEO3211" s="121"/>
      <c r="GEP3211" s="121"/>
      <c r="GEQ3211" s="121"/>
      <c r="GER3211" s="121"/>
      <c r="GES3211" s="121"/>
      <c r="GET3211" s="121"/>
      <c r="GEU3211" s="121"/>
      <c r="GEV3211" s="121"/>
      <c r="GEW3211" s="121"/>
      <c r="GEX3211" s="121"/>
      <c r="GEY3211" s="121"/>
      <c r="GEZ3211" s="121"/>
      <c r="GFA3211" s="121"/>
      <c r="GFB3211" s="121"/>
      <c r="GFC3211" s="121"/>
      <c r="GFD3211" s="121"/>
      <c r="GFE3211" s="121"/>
      <c r="GFF3211" s="121"/>
      <c r="GFG3211" s="121"/>
      <c r="GFH3211" s="121"/>
      <c r="GFI3211" s="121"/>
      <c r="GFJ3211" s="121"/>
      <c r="GFK3211" s="121"/>
      <c r="GFL3211" s="121"/>
      <c r="GFM3211" s="121"/>
      <c r="GFN3211" s="121"/>
      <c r="GFO3211" s="121"/>
      <c r="GFP3211" s="121"/>
      <c r="GFQ3211" s="121"/>
      <c r="GFR3211" s="121"/>
      <c r="GFS3211" s="121"/>
      <c r="GFT3211" s="121"/>
      <c r="GFU3211" s="121"/>
      <c r="GFV3211" s="121"/>
      <c r="GFW3211" s="121"/>
      <c r="GFX3211" s="121"/>
      <c r="GFY3211" s="121"/>
      <c r="GFZ3211" s="121"/>
      <c r="GGA3211" s="121"/>
      <c r="GGB3211" s="121"/>
      <c r="GGC3211" s="121"/>
      <c r="GGD3211" s="121"/>
      <c r="GGE3211" s="121"/>
      <c r="GGF3211" s="121"/>
      <c r="GGG3211" s="121"/>
      <c r="GGH3211" s="121"/>
      <c r="GGI3211" s="121"/>
      <c r="GGJ3211" s="121"/>
      <c r="GGK3211" s="121"/>
      <c r="GGL3211" s="121"/>
      <c r="GGM3211" s="121"/>
      <c r="GGN3211" s="121"/>
      <c r="GGO3211" s="121"/>
      <c r="GGP3211" s="121"/>
      <c r="GGQ3211" s="121"/>
      <c r="GGR3211" s="121"/>
      <c r="GGS3211" s="121"/>
      <c r="GGT3211" s="121"/>
      <c r="GGU3211" s="121"/>
      <c r="GGV3211" s="121"/>
      <c r="GGW3211" s="121"/>
      <c r="GGX3211" s="121"/>
      <c r="GGY3211" s="121"/>
      <c r="GGZ3211" s="121"/>
      <c r="GHA3211" s="121"/>
      <c r="GHB3211" s="121"/>
      <c r="GHC3211" s="121"/>
      <c r="GHD3211" s="121"/>
      <c r="GHE3211" s="121"/>
      <c r="GHF3211" s="121"/>
      <c r="GHG3211" s="121"/>
      <c r="GHH3211" s="121"/>
      <c r="GHI3211" s="121"/>
      <c r="GHJ3211" s="121"/>
      <c r="GHK3211" s="121"/>
      <c r="GHL3211" s="121"/>
      <c r="GHM3211" s="121"/>
      <c r="GHN3211" s="121"/>
      <c r="GHO3211" s="121"/>
      <c r="GHP3211" s="121"/>
      <c r="GHQ3211" s="121"/>
      <c r="GHR3211" s="121"/>
      <c r="GHS3211" s="121"/>
      <c r="GHT3211" s="121"/>
      <c r="GHU3211" s="121"/>
      <c r="GHV3211" s="121"/>
      <c r="GHW3211" s="121"/>
      <c r="GHX3211" s="121"/>
      <c r="GHY3211" s="121"/>
      <c r="GHZ3211" s="121"/>
      <c r="GIA3211" s="121"/>
      <c r="GIB3211" s="121"/>
      <c r="GIC3211" s="121"/>
      <c r="GID3211" s="121"/>
      <c r="GIE3211" s="121"/>
      <c r="GIF3211" s="121"/>
      <c r="GIG3211" s="121"/>
      <c r="GIH3211" s="121"/>
      <c r="GII3211" s="121"/>
      <c r="GIJ3211" s="121"/>
      <c r="GIK3211" s="121"/>
      <c r="GIL3211" s="121"/>
      <c r="GIM3211" s="121"/>
      <c r="GIN3211" s="121"/>
      <c r="GIO3211" s="121"/>
      <c r="GIP3211" s="121"/>
      <c r="GIQ3211" s="121"/>
      <c r="GIR3211" s="121"/>
      <c r="GIS3211" s="121"/>
      <c r="GIT3211" s="121"/>
      <c r="GIU3211" s="121"/>
      <c r="GIV3211" s="121"/>
      <c r="GIW3211" s="121"/>
      <c r="GIX3211" s="121"/>
      <c r="GIY3211" s="121"/>
      <c r="GIZ3211" s="121"/>
      <c r="GJA3211" s="121"/>
      <c r="GJB3211" s="121"/>
      <c r="GJC3211" s="121"/>
      <c r="GJD3211" s="121"/>
      <c r="GJE3211" s="121"/>
      <c r="GJF3211" s="121"/>
      <c r="GJG3211" s="121"/>
      <c r="GJH3211" s="121"/>
      <c r="GJI3211" s="121"/>
      <c r="GJJ3211" s="121"/>
      <c r="GJK3211" s="121"/>
      <c r="GJL3211" s="121"/>
      <c r="GJM3211" s="121"/>
      <c r="GJN3211" s="121"/>
      <c r="GJO3211" s="121"/>
      <c r="GJP3211" s="121"/>
      <c r="GJQ3211" s="121"/>
      <c r="GJR3211" s="121"/>
      <c r="GJS3211" s="121"/>
      <c r="GJT3211" s="121"/>
      <c r="GJU3211" s="121"/>
      <c r="GJV3211" s="121"/>
      <c r="GJW3211" s="121"/>
      <c r="GJX3211" s="121"/>
      <c r="GJY3211" s="121"/>
      <c r="GJZ3211" s="121"/>
      <c r="GKA3211" s="121"/>
      <c r="GKB3211" s="121"/>
      <c r="GKC3211" s="121"/>
      <c r="GKD3211" s="121"/>
      <c r="GKE3211" s="121"/>
      <c r="GKF3211" s="121"/>
      <c r="GKG3211" s="121"/>
      <c r="GKH3211" s="121"/>
      <c r="GKI3211" s="121"/>
      <c r="GKJ3211" s="121"/>
      <c r="GKK3211" s="121"/>
      <c r="GKL3211" s="121"/>
      <c r="GKM3211" s="121"/>
      <c r="GKN3211" s="121"/>
      <c r="GKO3211" s="121"/>
      <c r="GKP3211" s="121"/>
      <c r="GKQ3211" s="121"/>
      <c r="GKR3211" s="121"/>
      <c r="GKS3211" s="121"/>
      <c r="GKT3211" s="121"/>
      <c r="GKU3211" s="121"/>
      <c r="GKV3211" s="121"/>
      <c r="GKW3211" s="121"/>
      <c r="GKX3211" s="121"/>
      <c r="GKY3211" s="121"/>
      <c r="GKZ3211" s="121"/>
      <c r="GLA3211" s="121"/>
      <c r="GLB3211" s="121"/>
      <c r="GLC3211" s="121"/>
      <c r="GLD3211" s="121"/>
      <c r="GLE3211" s="121"/>
      <c r="GLF3211" s="121"/>
      <c r="GLG3211" s="121"/>
      <c r="GLH3211" s="121"/>
      <c r="GLI3211" s="121"/>
      <c r="GLJ3211" s="121"/>
      <c r="GLK3211" s="121"/>
      <c r="GLL3211" s="121"/>
      <c r="GLM3211" s="121"/>
      <c r="GLN3211" s="121"/>
      <c r="GLO3211" s="121"/>
      <c r="GLP3211" s="121"/>
      <c r="GLQ3211" s="121"/>
      <c r="GLR3211" s="121"/>
      <c r="GLS3211" s="121"/>
      <c r="GLT3211" s="121"/>
      <c r="GLU3211" s="121"/>
      <c r="GLV3211" s="121"/>
      <c r="GLW3211" s="121"/>
      <c r="GLX3211" s="121"/>
      <c r="GLY3211" s="121"/>
      <c r="GLZ3211" s="121"/>
      <c r="GMA3211" s="121"/>
      <c r="GMB3211" s="121"/>
      <c r="GMC3211" s="121"/>
      <c r="GMD3211" s="121"/>
      <c r="GME3211" s="121"/>
      <c r="GMF3211" s="121"/>
      <c r="GMG3211" s="121"/>
      <c r="GMH3211" s="121"/>
      <c r="GMI3211" s="121"/>
      <c r="GMJ3211" s="121"/>
      <c r="GMK3211" s="121"/>
      <c r="GML3211" s="121"/>
      <c r="GMM3211" s="121"/>
      <c r="GMN3211" s="121"/>
      <c r="GMO3211" s="121"/>
      <c r="GMP3211" s="121"/>
      <c r="GMQ3211" s="121"/>
      <c r="GMR3211" s="121"/>
      <c r="GMS3211" s="121"/>
      <c r="GMT3211" s="121"/>
      <c r="GMU3211" s="121"/>
      <c r="GMV3211" s="121"/>
      <c r="GMW3211" s="121"/>
      <c r="GMX3211" s="121"/>
      <c r="GMY3211" s="121"/>
      <c r="GMZ3211" s="121"/>
      <c r="GNA3211" s="121"/>
      <c r="GNB3211" s="121"/>
      <c r="GNC3211" s="121"/>
      <c r="GND3211" s="121"/>
      <c r="GNE3211" s="121"/>
      <c r="GNF3211" s="121"/>
      <c r="GNG3211" s="121"/>
      <c r="GNH3211" s="121"/>
      <c r="GNI3211" s="121"/>
      <c r="GNJ3211" s="121"/>
      <c r="GNK3211" s="121"/>
      <c r="GNL3211" s="121"/>
      <c r="GNM3211" s="121"/>
      <c r="GNN3211" s="121"/>
      <c r="GNO3211" s="121"/>
      <c r="GNP3211" s="121"/>
      <c r="GNQ3211" s="121"/>
      <c r="GNR3211" s="121"/>
      <c r="GNS3211" s="121"/>
      <c r="GNT3211" s="121"/>
      <c r="GNU3211" s="121"/>
      <c r="GNV3211" s="121"/>
      <c r="GNW3211" s="121"/>
      <c r="GNX3211" s="121"/>
      <c r="GNY3211" s="121"/>
      <c r="GNZ3211" s="121"/>
      <c r="GOA3211" s="121"/>
      <c r="GOB3211" s="121"/>
      <c r="GOC3211" s="121"/>
      <c r="GOD3211" s="121"/>
      <c r="GOE3211" s="121"/>
      <c r="GOF3211" s="121"/>
      <c r="GOG3211" s="121"/>
      <c r="GOH3211" s="121"/>
      <c r="GOI3211" s="121"/>
      <c r="GOJ3211" s="121"/>
      <c r="GOK3211" s="121"/>
      <c r="GOL3211" s="121"/>
      <c r="GOM3211" s="121"/>
      <c r="GON3211" s="121"/>
      <c r="GOO3211" s="121"/>
      <c r="GOP3211" s="121"/>
      <c r="GOQ3211" s="121"/>
      <c r="GOR3211" s="121"/>
      <c r="GOS3211" s="121"/>
      <c r="GOT3211" s="121"/>
      <c r="GOU3211" s="121"/>
      <c r="GOV3211" s="121"/>
      <c r="GOW3211" s="121"/>
      <c r="GOX3211" s="121"/>
      <c r="GOY3211" s="121"/>
      <c r="GOZ3211" s="121"/>
      <c r="GPA3211" s="121"/>
      <c r="GPB3211" s="121"/>
      <c r="GPC3211" s="121"/>
      <c r="GPD3211" s="121"/>
      <c r="GPE3211" s="121"/>
      <c r="GPF3211" s="121"/>
      <c r="GPG3211" s="121"/>
      <c r="GPH3211" s="121"/>
      <c r="GPI3211" s="121"/>
      <c r="GPJ3211" s="121"/>
      <c r="GPK3211" s="121"/>
      <c r="GPL3211" s="121"/>
      <c r="GPM3211" s="121"/>
      <c r="GPN3211" s="121"/>
      <c r="GPO3211" s="121"/>
      <c r="GPP3211" s="121"/>
      <c r="GPQ3211" s="121"/>
      <c r="GPR3211" s="121"/>
      <c r="GPS3211" s="121"/>
      <c r="GPT3211" s="121"/>
      <c r="GPU3211" s="121"/>
      <c r="GPV3211" s="121"/>
      <c r="GPW3211" s="121"/>
      <c r="GPX3211" s="121"/>
      <c r="GPY3211" s="121"/>
      <c r="GPZ3211" s="121"/>
      <c r="GQA3211" s="121"/>
      <c r="GQB3211" s="121"/>
      <c r="GQC3211" s="121"/>
      <c r="GQD3211" s="121"/>
      <c r="GQE3211" s="121"/>
      <c r="GQF3211" s="121"/>
      <c r="GQG3211" s="121"/>
      <c r="GQH3211" s="121"/>
      <c r="GQI3211" s="121"/>
      <c r="GQJ3211" s="121"/>
      <c r="GQK3211" s="121"/>
      <c r="GQL3211" s="121"/>
      <c r="GQM3211" s="121"/>
      <c r="GQN3211" s="121"/>
      <c r="GQO3211" s="121"/>
      <c r="GQP3211" s="121"/>
      <c r="GQQ3211" s="121"/>
      <c r="GQR3211" s="121"/>
      <c r="GQS3211" s="121"/>
      <c r="GQT3211" s="121"/>
      <c r="GQU3211" s="121"/>
      <c r="GQV3211" s="121"/>
      <c r="GQW3211" s="121"/>
      <c r="GQX3211" s="121"/>
      <c r="GQY3211" s="121"/>
      <c r="GQZ3211" s="121"/>
      <c r="GRA3211" s="121"/>
      <c r="GRB3211" s="121"/>
      <c r="GRC3211" s="121"/>
      <c r="GRD3211" s="121"/>
      <c r="GRE3211" s="121"/>
      <c r="GRF3211" s="121"/>
      <c r="GRG3211" s="121"/>
      <c r="GRH3211" s="121"/>
      <c r="GRI3211" s="121"/>
      <c r="GRJ3211" s="121"/>
      <c r="GRK3211" s="121"/>
      <c r="GRL3211" s="121"/>
      <c r="GRM3211" s="121"/>
      <c r="GRN3211" s="121"/>
      <c r="GRO3211" s="121"/>
      <c r="GRP3211" s="121"/>
      <c r="GRQ3211" s="121"/>
      <c r="GRR3211" s="121"/>
      <c r="GRS3211" s="121"/>
      <c r="GRT3211" s="121"/>
      <c r="GRU3211" s="121"/>
      <c r="GRV3211" s="121"/>
      <c r="GRW3211" s="121"/>
      <c r="GRX3211" s="121"/>
      <c r="GRY3211" s="121"/>
      <c r="GRZ3211" s="121"/>
      <c r="GSA3211" s="121"/>
      <c r="GSB3211" s="121"/>
      <c r="GSC3211" s="121"/>
      <c r="GSD3211" s="121"/>
      <c r="GSE3211" s="121"/>
      <c r="GSF3211" s="121"/>
      <c r="GSG3211" s="121"/>
      <c r="GSH3211" s="121"/>
      <c r="GSI3211" s="121"/>
      <c r="GSJ3211" s="121"/>
      <c r="GSK3211" s="121"/>
      <c r="GSL3211" s="121"/>
      <c r="GSM3211" s="121"/>
      <c r="GSN3211" s="121"/>
      <c r="GSO3211" s="121"/>
      <c r="GSP3211" s="121"/>
      <c r="GSQ3211" s="121"/>
      <c r="GSR3211" s="121"/>
      <c r="GSS3211" s="121"/>
      <c r="GST3211" s="121"/>
      <c r="GSU3211" s="121"/>
      <c r="GSV3211" s="121"/>
      <c r="GSW3211" s="121"/>
      <c r="GSX3211" s="121"/>
      <c r="GSY3211" s="121"/>
      <c r="GSZ3211" s="121"/>
      <c r="GTA3211" s="121"/>
      <c r="GTB3211" s="121"/>
      <c r="GTC3211" s="121"/>
      <c r="GTD3211" s="121"/>
      <c r="GTE3211" s="121"/>
      <c r="GTF3211" s="121"/>
      <c r="GTG3211" s="121"/>
      <c r="GTH3211" s="121"/>
      <c r="GTI3211" s="121"/>
      <c r="GTJ3211" s="121"/>
      <c r="GTK3211" s="121"/>
      <c r="GTL3211" s="121"/>
      <c r="GTM3211" s="121"/>
      <c r="GTN3211" s="121"/>
      <c r="GTO3211" s="121"/>
      <c r="GTP3211" s="121"/>
      <c r="GTQ3211" s="121"/>
      <c r="GTR3211" s="121"/>
      <c r="GTS3211" s="121"/>
      <c r="GTT3211" s="121"/>
      <c r="GTU3211" s="121"/>
      <c r="GTV3211" s="121"/>
      <c r="GTW3211" s="121"/>
      <c r="GTX3211" s="121"/>
      <c r="GTY3211" s="121"/>
      <c r="GTZ3211" s="121"/>
      <c r="GUA3211" s="121"/>
      <c r="GUB3211" s="121"/>
      <c r="GUC3211" s="121"/>
      <c r="GUD3211" s="121"/>
      <c r="GUE3211" s="121"/>
      <c r="GUF3211" s="121"/>
      <c r="GUG3211" s="121"/>
      <c r="GUH3211" s="121"/>
      <c r="GUI3211" s="121"/>
      <c r="GUJ3211" s="121"/>
      <c r="GUK3211" s="121"/>
      <c r="GUL3211" s="121"/>
      <c r="GUM3211" s="121"/>
      <c r="GUN3211" s="121"/>
      <c r="GUO3211" s="121"/>
      <c r="GUP3211" s="121"/>
      <c r="GUQ3211" s="121"/>
      <c r="GUR3211" s="121"/>
      <c r="GUS3211" s="121"/>
      <c r="GUT3211" s="121"/>
      <c r="GUU3211" s="121"/>
      <c r="GUV3211" s="121"/>
      <c r="GUW3211" s="121"/>
      <c r="GUX3211" s="121"/>
      <c r="GUY3211" s="121"/>
      <c r="GUZ3211" s="121"/>
      <c r="GVA3211" s="121"/>
      <c r="GVB3211" s="121"/>
      <c r="GVC3211" s="121"/>
      <c r="GVD3211" s="121"/>
      <c r="GVE3211" s="121"/>
      <c r="GVF3211" s="121"/>
      <c r="GVG3211" s="121"/>
      <c r="GVH3211" s="121"/>
      <c r="GVI3211" s="121"/>
      <c r="GVJ3211" s="121"/>
      <c r="GVK3211" s="121"/>
      <c r="GVL3211" s="121"/>
      <c r="GVM3211" s="121"/>
      <c r="GVN3211" s="121"/>
      <c r="GVO3211" s="121"/>
      <c r="GVP3211" s="121"/>
      <c r="GVQ3211" s="121"/>
      <c r="GVR3211" s="121"/>
      <c r="GVS3211" s="121"/>
      <c r="GVT3211" s="121"/>
      <c r="GVU3211" s="121"/>
      <c r="GVV3211" s="121"/>
      <c r="GVW3211" s="121"/>
      <c r="GVX3211" s="121"/>
      <c r="GVY3211" s="121"/>
      <c r="GVZ3211" s="121"/>
      <c r="GWA3211" s="121"/>
      <c r="GWB3211" s="121"/>
      <c r="GWC3211" s="121"/>
      <c r="GWD3211" s="121"/>
      <c r="GWE3211" s="121"/>
      <c r="GWF3211" s="121"/>
      <c r="GWG3211" s="121"/>
      <c r="GWH3211" s="121"/>
      <c r="GWI3211" s="121"/>
      <c r="GWJ3211" s="121"/>
      <c r="GWK3211" s="121"/>
      <c r="GWL3211" s="121"/>
      <c r="GWM3211" s="121"/>
      <c r="GWN3211" s="121"/>
      <c r="GWO3211" s="121"/>
      <c r="GWP3211" s="121"/>
      <c r="GWQ3211" s="121"/>
      <c r="GWR3211" s="121"/>
      <c r="GWS3211" s="121"/>
      <c r="GWT3211" s="121"/>
      <c r="GWU3211" s="121"/>
      <c r="GWV3211" s="121"/>
      <c r="GWW3211" s="121"/>
      <c r="GWX3211" s="121"/>
      <c r="GWY3211" s="121"/>
      <c r="GWZ3211" s="121"/>
      <c r="GXA3211" s="121"/>
      <c r="GXB3211" s="121"/>
      <c r="GXC3211" s="121"/>
      <c r="GXD3211" s="121"/>
      <c r="GXE3211" s="121"/>
      <c r="GXF3211" s="121"/>
      <c r="GXG3211" s="121"/>
      <c r="GXH3211" s="121"/>
      <c r="GXI3211" s="121"/>
      <c r="GXJ3211" s="121"/>
      <c r="GXK3211" s="121"/>
      <c r="GXL3211" s="121"/>
      <c r="GXM3211" s="121"/>
      <c r="GXN3211" s="121"/>
      <c r="GXO3211" s="121"/>
      <c r="GXP3211" s="121"/>
      <c r="GXQ3211" s="121"/>
      <c r="GXR3211" s="121"/>
      <c r="GXS3211" s="121"/>
      <c r="GXT3211" s="121"/>
      <c r="GXU3211" s="121"/>
      <c r="GXV3211" s="121"/>
      <c r="GXW3211" s="121"/>
      <c r="GXX3211" s="121"/>
      <c r="GXY3211" s="121"/>
      <c r="GXZ3211" s="121"/>
      <c r="GYA3211" s="121"/>
      <c r="GYB3211" s="121"/>
      <c r="GYC3211" s="121"/>
      <c r="GYD3211" s="121"/>
      <c r="GYE3211" s="121"/>
      <c r="GYF3211" s="121"/>
      <c r="GYG3211" s="121"/>
      <c r="GYH3211" s="121"/>
      <c r="GYI3211" s="121"/>
      <c r="GYJ3211" s="121"/>
      <c r="GYK3211" s="121"/>
      <c r="GYL3211" s="121"/>
      <c r="GYM3211" s="121"/>
      <c r="GYN3211" s="121"/>
      <c r="GYO3211" s="121"/>
      <c r="GYP3211" s="121"/>
      <c r="GYQ3211" s="121"/>
      <c r="GYR3211" s="121"/>
      <c r="GYS3211" s="121"/>
      <c r="GYT3211" s="121"/>
      <c r="GYU3211" s="121"/>
      <c r="GYV3211" s="121"/>
      <c r="GYW3211" s="121"/>
      <c r="GYX3211" s="121"/>
      <c r="GYY3211" s="121"/>
      <c r="GYZ3211" s="121"/>
      <c r="GZA3211" s="121"/>
      <c r="GZB3211" s="121"/>
      <c r="GZC3211" s="121"/>
      <c r="GZD3211" s="121"/>
      <c r="GZE3211" s="121"/>
      <c r="GZF3211" s="121"/>
      <c r="GZG3211" s="121"/>
      <c r="GZH3211" s="121"/>
      <c r="GZI3211" s="121"/>
      <c r="GZJ3211" s="121"/>
      <c r="GZK3211" s="121"/>
      <c r="GZL3211" s="121"/>
      <c r="GZM3211" s="121"/>
      <c r="GZN3211" s="121"/>
      <c r="GZO3211" s="121"/>
      <c r="GZP3211" s="121"/>
      <c r="GZQ3211" s="121"/>
      <c r="GZR3211" s="121"/>
      <c r="GZS3211" s="121"/>
      <c r="GZT3211" s="121"/>
      <c r="GZU3211" s="121"/>
      <c r="GZV3211" s="121"/>
      <c r="GZW3211" s="121"/>
      <c r="GZX3211" s="121"/>
      <c r="GZY3211" s="121"/>
      <c r="GZZ3211" s="121"/>
      <c r="HAA3211" s="121"/>
      <c r="HAB3211" s="121"/>
      <c r="HAC3211" s="121"/>
      <c r="HAD3211" s="121"/>
      <c r="HAE3211" s="121"/>
      <c r="HAF3211" s="121"/>
      <c r="HAG3211" s="121"/>
      <c r="HAH3211" s="121"/>
      <c r="HAI3211" s="121"/>
      <c r="HAJ3211" s="121"/>
      <c r="HAK3211" s="121"/>
      <c r="HAL3211" s="121"/>
      <c r="HAM3211" s="121"/>
      <c r="HAN3211" s="121"/>
      <c r="HAO3211" s="121"/>
      <c r="HAP3211" s="121"/>
      <c r="HAQ3211" s="121"/>
      <c r="HAR3211" s="121"/>
      <c r="HAS3211" s="121"/>
      <c r="HAT3211" s="121"/>
      <c r="HAU3211" s="121"/>
      <c r="HAV3211" s="121"/>
      <c r="HAW3211" s="121"/>
      <c r="HAX3211" s="121"/>
      <c r="HAY3211" s="121"/>
      <c r="HAZ3211" s="121"/>
      <c r="HBA3211" s="121"/>
      <c r="HBB3211" s="121"/>
      <c r="HBC3211" s="121"/>
      <c r="HBD3211" s="121"/>
      <c r="HBE3211" s="121"/>
      <c r="HBF3211" s="121"/>
      <c r="HBG3211" s="121"/>
      <c r="HBH3211" s="121"/>
      <c r="HBI3211" s="121"/>
      <c r="HBJ3211" s="121"/>
      <c r="HBK3211" s="121"/>
      <c r="HBL3211" s="121"/>
      <c r="HBM3211" s="121"/>
      <c r="HBN3211" s="121"/>
      <c r="HBO3211" s="121"/>
      <c r="HBP3211" s="121"/>
      <c r="HBQ3211" s="121"/>
      <c r="HBR3211" s="121"/>
      <c r="HBS3211" s="121"/>
      <c r="HBT3211" s="121"/>
      <c r="HBU3211" s="121"/>
      <c r="HBV3211" s="121"/>
      <c r="HBW3211" s="121"/>
      <c r="HBX3211" s="121"/>
      <c r="HBY3211" s="121"/>
      <c r="HBZ3211" s="121"/>
      <c r="HCA3211" s="121"/>
      <c r="HCB3211" s="121"/>
      <c r="HCC3211" s="121"/>
      <c r="HCD3211" s="121"/>
      <c r="HCE3211" s="121"/>
      <c r="HCF3211" s="121"/>
      <c r="HCG3211" s="121"/>
      <c r="HCH3211" s="121"/>
      <c r="HCI3211" s="121"/>
      <c r="HCJ3211" s="121"/>
      <c r="HCK3211" s="121"/>
      <c r="HCL3211" s="121"/>
      <c r="HCM3211" s="121"/>
      <c r="HCN3211" s="121"/>
      <c r="HCO3211" s="121"/>
      <c r="HCP3211" s="121"/>
      <c r="HCQ3211" s="121"/>
      <c r="HCR3211" s="121"/>
      <c r="HCS3211" s="121"/>
      <c r="HCT3211" s="121"/>
      <c r="HCU3211" s="121"/>
      <c r="HCV3211" s="121"/>
      <c r="HCW3211" s="121"/>
      <c r="HCX3211" s="121"/>
      <c r="HCY3211" s="121"/>
      <c r="HCZ3211" s="121"/>
      <c r="HDA3211" s="121"/>
      <c r="HDB3211" s="121"/>
      <c r="HDC3211" s="121"/>
      <c r="HDD3211" s="121"/>
      <c r="HDE3211" s="121"/>
      <c r="HDF3211" s="121"/>
      <c r="HDG3211" s="121"/>
      <c r="HDH3211" s="121"/>
      <c r="HDI3211" s="121"/>
      <c r="HDJ3211" s="121"/>
      <c r="HDK3211" s="121"/>
      <c r="HDL3211" s="121"/>
      <c r="HDM3211" s="121"/>
      <c r="HDN3211" s="121"/>
      <c r="HDO3211" s="121"/>
      <c r="HDP3211" s="121"/>
      <c r="HDQ3211" s="121"/>
      <c r="HDR3211" s="121"/>
      <c r="HDS3211" s="121"/>
      <c r="HDT3211" s="121"/>
      <c r="HDU3211" s="121"/>
      <c r="HDV3211" s="121"/>
      <c r="HDW3211" s="121"/>
      <c r="HDX3211" s="121"/>
      <c r="HDY3211" s="121"/>
      <c r="HDZ3211" s="121"/>
      <c r="HEA3211" s="121"/>
      <c r="HEB3211" s="121"/>
      <c r="HEC3211" s="121"/>
      <c r="HED3211" s="121"/>
      <c r="HEE3211" s="121"/>
      <c r="HEF3211" s="121"/>
      <c r="HEG3211" s="121"/>
      <c r="HEH3211" s="121"/>
      <c r="HEI3211" s="121"/>
      <c r="HEJ3211" s="121"/>
      <c r="HEK3211" s="121"/>
      <c r="HEL3211" s="121"/>
      <c r="HEM3211" s="121"/>
      <c r="HEN3211" s="121"/>
      <c r="HEO3211" s="121"/>
      <c r="HEP3211" s="121"/>
      <c r="HEQ3211" s="121"/>
      <c r="HER3211" s="121"/>
      <c r="HES3211" s="121"/>
      <c r="HET3211" s="121"/>
      <c r="HEU3211" s="121"/>
      <c r="HEV3211" s="121"/>
      <c r="HEW3211" s="121"/>
      <c r="HEX3211" s="121"/>
      <c r="HEY3211" s="121"/>
      <c r="HEZ3211" s="121"/>
      <c r="HFA3211" s="121"/>
      <c r="HFB3211" s="121"/>
      <c r="HFC3211" s="121"/>
      <c r="HFD3211" s="121"/>
      <c r="HFE3211" s="121"/>
      <c r="HFF3211" s="121"/>
      <c r="HFG3211" s="121"/>
      <c r="HFH3211" s="121"/>
      <c r="HFI3211" s="121"/>
      <c r="HFJ3211" s="121"/>
      <c r="HFK3211" s="121"/>
      <c r="HFL3211" s="121"/>
      <c r="HFM3211" s="121"/>
      <c r="HFN3211" s="121"/>
      <c r="HFO3211" s="121"/>
      <c r="HFP3211" s="121"/>
      <c r="HFQ3211" s="121"/>
      <c r="HFR3211" s="121"/>
      <c r="HFS3211" s="121"/>
      <c r="HFT3211" s="121"/>
      <c r="HFU3211" s="121"/>
      <c r="HFV3211" s="121"/>
      <c r="HFW3211" s="121"/>
      <c r="HFX3211" s="121"/>
      <c r="HFY3211" s="121"/>
      <c r="HFZ3211" s="121"/>
      <c r="HGA3211" s="121"/>
      <c r="HGB3211" s="121"/>
      <c r="HGC3211" s="121"/>
      <c r="HGD3211" s="121"/>
      <c r="HGE3211" s="121"/>
      <c r="HGF3211" s="121"/>
      <c r="HGG3211" s="121"/>
      <c r="HGH3211" s="121"/>
      <c r="HGI3211" s="121"/>
      <c r="HGJ3211" s="121"/>
      <c r="HGK3211" s="121"/>
      <c r="HGL3211" s="121"/>
      <c r="HGM3211" s="121"/>
      <c r="HGN3211" s="121"/>
      <c r="HGO3211" s="121"/>
      <c r="HGP3211" s="121"/>
      <c r="HGQ3211" s="121"/>
      <c r="HGR3211" s="121"/>
      <c r="HGS3211" s="121"/>
      <c r="HGT3211" s="121"/>
      <c r="HGU3211" s="121"/>
      <c r="HGV3211" s="121"/>
      <c r="HGW3211" s="121"/>
      <c r="HGX3211" s="121"/>
      <c r="HGY3211" s="121"/>
      <c r="HGZ3211" s="121"/>
      <c r="HHA3211" s="121"/>
      <c r="HHB3211" s="121"/>
      <c r="HHC3211" s="121"/>
      <c r="HHD3211" s="121"/>
      <c r="HHE3211" s="121"/>
      <c r="HHF3211" s="121"/>
      <c r="HHG3211" s="121"/>
      <c r="HHH3211" s="121"/>
      <c r="HHI3211" s="121"/>
      <c r="HHJ3211" s="121"/>
      <c r="HHK3211" s="121"/>
      <c r="HHL3211" s="121"/>
      <c r="HHM3211" s="121"/>
      <c r="HHN3211" s="121"/>
      <c r="HHO3211" s="121"/>
      <c r="HHP3211" s="121"/>
      <c r="HHQ3211" s="121"/>
      <c r="HHR3211" s="121"/>
      <c r="HHS3211" s="121"/>
      <c r="HHT3211" s="121"/>
      <c r="HHU3211" s="121"/>
      <c r="HHV3211" s="121"/>
      <c r="HHW3211" s="121"/>
      <c r="HHX3211" s="121"/>
      <c r="HHY3211" s="121"/>
      <c r="HHZ3211" s="121"/>
      <c r="HIA3211" s="121"/>
      <c r="HIB3211" s="121"/>
      <c r="HIC3211" s="121"/>
      <c r="HID3211" s="121"/>
      <c r="HIE3211" s="121"/>
      <c r="HIF3211" s="121"/>
      <c r="HIG3211" s="121"/>
      <c r="HIH3211" s="121"/>
      <c r="HII3211" s="121"/>
      <c r="HIJ3211" s="121"/>
      <c r="HIK3211" s="121"/>
      <c r="HIL3211" s="121"/>
      <c r="HIM3211" s="121"/>
      <c r="HIN3211" s="121"/>
      <c r="HIO3211" s="121"/>
      <c r="HIP3211" s="121"/>
      <c r="HIQ3211" s="121"/>
      <c r="HIR3211" s="121"/>
      <c r="HIS3211" s="121"/>
      <c r="HIT3211" s="121"/>
      <c r="HIU3211" s="121"/>
      <c r="HIV3211" s="121"/>
      <c r="HIW3211" s="121"/>
      <c r="HIX3211" s="121"/>
      <c r="HIY3211" s="121"/>
      <c r="HIZ3211" s="121"/>
      <c r="HJA3211" s="121"/>
      <c r="HJB3211" s="121"/>
      <c r="HJC3211" s="121"/>
      <c r="HJD3211" s="121"/>
      <c r="HJE3211" s="121"/>
      <c r="HJF3211" s="121"/>
      <c r="HJG3211" s="121"/>
      <c r="HJH3211" s="121"/>
      <c r="HJI3211" s="121"/>
      <c r="HJJ3211" s="121"/>
      <c r="HJK3211" s="121"/>
      <c r="HJL3211" s="121"/>
      <c r="HJM3211" s="121"/>
      <c r="HJN3211" s="121"/>
      <c r="HJO3211" s="121"/>
      <c r="HJP3211" s="121"/>
      <c r="HJQ3211" s="121"/>
      <c r="HJR3211" s="121"/>
      <c r="HJS3211" s="121"/>
      <c r="HJT3211" s="121"/>
      <c r="HJU3211" s="121"/>
      <c r="HJV3211" s="121"/>
      <c r="HJW3211" s="121"/>
      <c r="HJX3211" s="121"/>
      <c r="HJY3211" s="121"/>
      <c r="HJZ3211" s="121"/>
      <c r="HKA3211" s="121"/>
      <c r="HKB3211" s="121"/>
      <c r="HKC3211" s="121"/>
      <c r="HKD3211" s="121"/>
      <c r="HKE3211" s="121"/>
      <c r="HKF3211" s="121"/>
      <c r="HKG3211" s="121"/>
      <c r="HKH3211" s="121"/>
      <c r="HKI3211" s="121"/>
      <c r="HKJ3211" s="121"/>
      <c r="HKK3211" s="121"/>
      <c r="HKL3211" s="121"/>
      <c r="HKM3211" s="121"/>
      <c r="HKN3211" s="121"/>
      <c r="HKO3211" s="121"/>
      <c r="HKP3211" s="121"/>
      <c r="HKQ3211" s="121"/>
      <c r="HKR3211" s="121"/>
      <c r="HKS3211" s="121"/>
      <c r="HKT3211" s="121"/>
      <c r="HKU3211" s="121"/>
      <c r="HKV3211" s="121"/>
      <c r="HKW3211" s="121"/>
      <c r="HKX3211" s="121"/>
      <c r="HKY3211" s="121"/>
      <c r="HKZ3211" s="121"/>
      <c r="HLA3211" s="121"/>
      <c r="HLB3211" s="121"/>
      <c r="HLC3211" s="121"/>
      <c r="HLD3211" s="121"/>
      <c r="HLE3211" s="121"/>
      <c r="HLF3211" s="121"/>
      <c r="HLG3211" s="121"/>
      <c r="HLH3211" s="121"/>
      <c r="HLI3211" s="121"/>
      <c r="HLJ3211" s="121"/>
      <c r="HLK3211" s="121"/>
      <c r="HLL3211" s="121"/>
      <c r="HLM3211" s="121"/>
      <c r="HLN3211" s="121"/>
      <c r="HLO3211" s="121"/>
      <c r="HLP3211" s="121"/>
      <c r="HLQ3211" s="121"/>
      <c r="HLR3211" s="121"/>
      <c r="HLS3211" s="121"/>
      <c r="HLT3211" s="121"/>
      <c r="HLU3211" s="121"/>
      <c r="HLV3211" s="121"/>
      <c r="HLW3211" s="121"/>
      <c r="HLX3211" s="121"/>
      <c r="HLY3211" s="121"/>
      <c r="HLZ3211" s="121"/>
      <c r="HMA3211" s="121"/>
      <c r="HMB3211" s="121"/>
      <c r="HMC3211" s="121"/>
      <c r="HMD3211" s="121"/>
      <c r="HME3211" s="121"/>
      <c r="HMF3211" s="121"/>
      <c r="HMG3211" s="121"/>
      <c r="HMH3211" s="121"/>
      <c r="HMI3211" s="121"/>
      <c r="HMJ3211" s="121"/>
      <c r="HMK3211" s="121"/>
      <c r="HML3211" s="121"/>
      <c r="HMM3211" s="121"/>
      <c r="HMN3211" s="121"/>
      <c r="HMO3211" s="121"/>
      <c r="HMP3211" s="121"/>
      <c r="HMQ3211" s="121"/>
      <c r="HMR3211" s="121"/>
      <c r="HMS3211" s="121"/>
      <c r="HMT3211" s="121"/>
      <c r="HMU3211" s="121"/>
      <c r="HMV3211" s="121"/>
      <c r="HMW3211" s="121"/>
      <c r="HMX3211" s="121"/>
      <c r="HMY3211" s="121"/>
      <c r="HMZ3211" s="121"/>
      <c r="HNA3211" s="121"/>
      <c r="HNB3211" s="121"/>
      <c r="HNC3211" s="121"/>
      <c r="HND3211" s="121"/>
      <c r="HNE3211" s="121"/>
      <c r="HNF3211" s="121"/>
      <c r="HNG3211" s="121"/>
      <c r="HNH3211" s="121"/>
      <c r="HNI3211" s="121"/>
      <c r="HNJ3211" s="121"/>
      <c r="HNK3211" s="121"/>
      <c r="HNL3211" s="121"/>
      <c r="HNM3211" s="121"/>
      <c r="HNN3211" s="121"/>
      <c r="HNO3211" s="121"/>
      <c r="HNP3211" s="121"/>
      <c r="HNQ3211" s="121"/>
      <c r="HNR3211" s="121"/>
      <c r="HNS3211" s="121"/>
      <c r="HNT3211" s="121"/>
      <c r="HNU3211" s="121"/>
      <c r="HNV3211" s="121"/>
      <c r="HNW3211" s="121"/>
      <c r="HNX3211" s="121"/>
      <c r="HNY3211" s="121"/>
      <c r="HNZ3211" s="121"/>
      <c r="HOA3211" s="121"/>
      <c r="HOB3211" s="121"/>
      <c r="HOC3211" s="121"/>
      <c r="HOD3211" s="121"/>
      <c r="HOE3211" s="121"/>
      <c r="HOF3211" s="121"/>
      <c r="HOG3211" s="121"/>
      <c r="HOH3211" s="121"/>
      <c r="HOI3211" s="121"/>
      <c r="HOJ3211" s="121"/>
      <c r="HOK3211" s="121"/>
      <c r="HOL3211" s="121"/>
      <c r="HOM3211" s="121"/>
      <c r="HON3211" s="121"/>
      <c r="HOO3211" s="121"/>
      <c r="HOP3211" s="121"/>
      <c r="HOQ3211" s="121"/>
      <c r="HOR3211" s="121"/>
      <c r="HOS3211" s="121"/>
      <c r="HOT3211" s="121"/>
      <c r="HOU3211" s="121"/>
      <c r="HOV3211" s="121"/>
      <c r="HOW3211" s="121"/>
      <c r="HOX3211" s="121"/>
      <c r="HOY3211" s="121"/>
      <c r="HOZ3211" s="121"/>
      <c r="HPA3211" s="121"/>
      <c r="HPB3211" s="121"/>
      <c r="HPC3211" s="121"/>
      <c r="HPD3211" s="121"/>
      <c r="HPE3211" s="121"/>
      <c r="HPF3211" s="121"/>
      <c r="HPG3211" s="121"/>
      <c r="HPH3211" s="121"/>
      <c r="HPI3211" s="121"/>
      <c r="HPJ3211" s="121"/>
      <c r="HPK3211" s="121"/>
      <c r="HPL3211" s="121"/>
      <c r="HPM3211" s="121"/>
      <c r="HPN3211" s="121"/>
      <c r="HPO3211" s="121"/>
      <c r="HPP3211" s="121"/>
      <c r="HPQ3211" s="121"/>
      <c r="HPR3211" s="121"/>
      <c r="HPS3211" s="121"/>
      <c r="HPT3211" s="121"/>
      <c r="HPU3211" s="121"/>
      <c r="HPV3211" s="121"/>
      <c r="HPW3211" s="121"/>
      <c r="HPX3211" s="121"/>
      <c r="HPY3211" s="121"/>
      <c r="HPZ3211" s="121"/>
      <c r="HQA3211" s="121"/>
      <c r="HQB3211" s="121"/>
      <c r="HQC3211" s="121"/>
      <c r="HQD3211" s="121"/>
      <c r="HQE3211" s="121"/>
      <c r="HQF3211" s="121"/>
      <c r="HQG3211" s="121"/>
      <c r="HQH3211" s="121"/>
      <c r="HQI3211" s="121"/>
      <c r="HQJ3211" s="121"/>
      <c r="HQK3211" s="121"/>
      <c r="HQL3211" s="121"/>
      <c r="HQM3211" s="121"/>
      <c r="HQN3211" s="121"/>
      <c r="HQO3211" s="121"/>
      <c r="HQP3211" s="121"/>
      <c r="HQQ3211" s="121"/>
      <c r="HQR3211" s="121"/>
      <c r="HQS3211" s="121"/>
      <c r="HQT3211" s="121"/>
      <c r="HQU3211" s="121"/>
      <c r="HQV3211" s="121"/>
      <c r="HQW3211" s="121"/>
      <c r="HQX3211" s="121"/>
      <c r="HQY3211" s="121"/>
      <c r="HQZ3211" s="121"/>
      <c r="HRA3211" s="121"/>
      <c r="HRB3211" s="121"/>
      <c r="HRC3211" s="121"/>
      <c r="HRD3211" s="121"/>
      <c r="HRE3211" s="121"/>
      <c r="HRF3211" s="121"/>
      <c r="HRG3211" s="121"/>
      <c r="HRH3211" s="121"/>
      <c r="HRI3211" s="121"/>
      <c r="HRJ3211" s="121"/>
      <c r="HRK3211" s="121"/>
      <c r="HRL3211" s="121"/>
      <c r="HRM3211" s="121"/>
      <c r="HRN3211" s="121"/>
      <c r="HRO3211" s="121"/>
      <c r="HRP3211" s="121"/>
      <c r="HRQ3211" s="121"/>
      <c r="HRR3211" s="121"/>
      <c r="HRS3211" s="121"/>
      <c r="HRT3211" s="121"/>
      <c r="HRU3211" s="121"/>
      <c r="HRV3211" s="121"/>
      <c r="HRW3211" s="121"/>
      <c r="HRX3211" s="121"/>
      <c r="HRY3211" s="121"/>
      <c r="HRZ3211" s="121"/>
      <c r="HSA3211" s="121"/>
      <c r="HSB3211" s="121"/>
      <c r="HSC3211" s="121"/>
      <c r="HSD3211" s="121"/>
      <c r="HSE3211" s="121"/>
      <c r="HSF3211" s="121"/>
      <c r="HSG3211" s="121"/>
      <c r="HSH3211" s="121"/>
      <c r="HSI3211" s="121"/>
      <c r="HSJ3211" s="121"/>
      <c r="HSK3211" s="121"/>
      <c r="HSL3211" s="121"/>
      <c r="HSM3211" s="121"/>
      <c r="HSN3211" s="121"/>
      <c r="HSO3211" s="121"/>
      <c r="HSP3211" s="121"/>
      <c r="HSQ3211" s="121"/>
      <c r="HSR3211" s="121"/>
      <c r="HSS3211" s="121"/>
      <c r="HST3211" s="121"/>
      <c r="HSU3211" s="121"/>
      <c r="HSV3211" s="121"/>
      <c r="HSW3211" s="121"/>
      <c r="HSX3211" s="121"/>
      <c r="HSY3211" s="121"/>
      <c r="HSZ3211" s="121"/>
      <c r="HTA3211" s="121"/>
      <c r="HTB3211" s="121"/>
      <c r="HTC3211" s="121"/>
      <c r="HTD3211" s="121"/>
      <c r="HTE3211" s="121"/>
      <c r="HTF3211" s="121"/>
      <c r="HTG3211" s="121"/>
      <c r="HTH3211" s="121"/>
      <c r="HTI3211" s="121"/>
      <c r="HTJ3211" s="121"/>
      <c r="HTK3211" s="121"/>
      <c r="HTL3211" s="121"/>
      <c r="HTM3211" s="121"/>
      <c r="HTN3211" s="121"/>
      <c r="HTO3211" s="121"/>
      <c r="HTP3211" s="121"/>
      <c r="HTQ3211" s="121"/>
      <c r="HTR3211" s="121"/>
      <c r="HTS3211" s="121"/>
      <c r="HTT3211" s="121"/>
      <c r="HTU3211" s="121"/>
      <c r="HTV3211" s="121"/>
      <c r="HTW3211" s="121"/>
      <c r="HTX3211" s="121"/>
      <c r="HTY3211" s="121"/>
      <c r="HTZ3211" s="121"/>
      <c r="HUA3211" s="121"/>
      <c r="HUB3211" s="121"/>
      <c r="HUC3211" s="121"/>
      <c r="HUD3211" s="121"/>
      <c r="HUE3211" s="121"/>
      <c r="HUF3211" s="121"/>
      <c r="HUG3211" s="121"/>
      <c r="HUH3211" s="121"/>
      <c r="HUI3211" s="121"/>
      <c r="HUJ3211" s="121"/>
      <c r="HUK3211" s="121"/>
      <c r="HUL3211" s="121"/>
      <c r="HUM3211" s="121"/>
      <c r="HUN3211" s="121"/>
      <c r="HUO3211" s="121"/>
      <c r="HUP3211" s="121"/>
      <c r="HUQ3211" s="121"/>
      <c r="HUR3211" s="121"/>
      <c r="HUS3211" s="121"/>
      <c r="HUT3211" s="121"/>
      <c r="HUU3211" s="121"/>
      <c r="HUV3211" s="121"/>
      <c r="HUW3211" s="121"/>
      <c r="HUX3211" s="121"/>
      <c r="HUY3211" s="121"/>
      <c r="HUZ3211" s="121"/>
      <c r="HVA3211" s="121"/>
      <c r="HVB3211" s="121"/>
      <c r="HVC3211" s="121"/>
      <c r="HVD3211" s="121"/>
      <c r="HVE3211" s="121"/>
      <c r="HVF3211" s="121"/>
      <c r="HVG3211" s="121"/>
      <c r="HVH3211" s="121"/>
      <c r="HVI3211" s="121"/>
      <c r="HVJ3211" s="121"/>
      <c r="HVK3211" s="121"/>
      <c r="HVL3211" s="121"/>
      <c r="HVM3211" s="121"/>
      <c r="HVN3211" s="121"/>
      <c r="HVO3211" s="121"/>
      <c r="HVP3211" s="121"/>
      <c r="HVQ3211" s="121"/>
      <c r="HVR3211" s="121"/>
      <c r="HVS3211" s="121"/>
      <c r="HVT3211" s="121"/>
      <c r="HVU3211" s="121"/>
      <c r="HVV3211" s="121"/>
      <c r="HVW3211" s="121"/>
      <c r="HVX3211" s="121"/>
      <c r="HVY3211" s="121"/>
      <c r="HVZ3211" s="121"/>
      <c r="HWA3211" s="121"/>
      <c r="HWB3211" s="121"/>
      <c r="HWC3211" s="121"/>
      <c r="HWD3211" s="121"/>
      <c r="HWE3211" s="121"/>
      <c r="HWF3211" s="121"/>
      <c r="HWG3211" s="121"/>
      <c r="HWH3211" s="121"/>
      <c r="HWI3211" s="121"/>
      <c r="HWJ3211" s="121"/>
      <c r="HWK3211" s="121"/>
      <c r="HWL3211" s="121"/>
      <c r="HWM3211" s="121"/>
      <c r="HWN3211" s="121"/>
      <c r="HWO3211" s="121"/>
      <c r="HWP3211" s="121"/>
      <c r="HWQ3211" s="121"/>
      <c r="HWR3211" s="121"/>
      <c r="HWS3211" s="121"/>
      <c r="HWT3211" s="121"/>
      <c r="HWU3211" s="121"/>
      <c r="HWV3211" s="121"/>
      <c r="HWW3211" s="121"/>
      <c r="HWX3211" s="121"/>
      <c r="HWY3211" s="121"/>
      <c r="HWZ3211" s="121"/>
      <c r="HXA3211" s="121"/>
      <c r="HXB3211" s="121"/>
      <c r="HXC3211" s="121"/>
      <c r="HXD3211" s="121"/>
      <c r="HXE3211" s="121"/>
      <c r="HXF3211" s="121"/>
      <c r="HXG3211" s="121"/>
      <c r="HXH3211" s="121"/>
      <c r="HXI3211" s="121"/>
      <c r="HXJ3211" s="121"/>
      <c r="HXK3211" s="121"/>
      <c r="HXL3211" s="121"/>
      <c r="HXM3211" s="121"/>
      <c r="HXN3211" s="121"/>
      <c r="HXO3211" s="121"/>
      <c r="HXP3211" s="121"/>
      <c r="HXQ3211" s="121"/>
      <c r="HXR3211" s="121"/>
      <c r="HXS3211" s="121"/>
      <c r="HXT3211" s="121"/>
      <c r="HXU3211" s="121"/>
      <c r="HXV3211" s="121"/>
      <c r="HXW3211" s="121"/>
      <c r="HXX3211" s="121"/>
      <c r="HXY3211" s="121"/>
      <c r="HXZ3211" s="121"/>
      <c r="HYA3211" s="121"/>
      <c r="HYB3211" s="121"/>
      <c r="HYC3211" s="121"/>
      <c r="HYD3211" s="121"/>
      <c r="HYE3211" s="121"/>
      <c r="HYF3211" s="121"/>
      <c r="HYG3211" s="121"/>
      <c r="HYH3211" s="121"/>
      <c r="HYI3211" s="121"/>
      <c r="HYJ3211" s="121"/>
      <c r="HYK3211" s="121"/>
      <c r="HYL3211" s="121"/>
      <c r="HYM3211" s="121"/>
      <c r="HYN3211" s="121"/>
      <c r="HYO3211" s="121"/>
      <c r="HYP3211" s="121"/>
      <c r="HYQ3211" s="121"/>
      <c r="HYR3211" s="121"/>
      <c r="HYS3211" s="121"/>
      <c r="HYT3211" s="121"/>
      <c r="HYU3211" s="121"/>
      <c r="HYV3211" s="121"/>
      <c r="HYW3211" s="121"/>
      <c r="HYX3211" s="121"/>
      <c r="HYY3211" s="121"/>
      <c r="HYZ3211" s="121"/>
      <c r="HZA3211" s="121"/>
      <c r="HZB3211" s="121"/>
      <c r="HZC3211" s="121"/>
      <c r="HZD3211" s="121"/>
      <c r="HZE3211" s="121"/>
      <c r="HZF3211" s="121"/>
      <c r="HZG3211" s="121"/>
      <c r="HZH3211" s="121"/>
      <c r="HZI3211" s="121"/>
      <c r="HZJ3211" s="121"/>
      <c r="HZK3211" s="121"/>
      <c r="HZL3211" s="121"/>
      <c r="HZM3211" s="121"/>
      <c r="HZN3211" s="121"/>
      <c r="HZO3211" s="121"/>
      <c r="HZP3211" s="121"/>
      <c r="HZQ3211" s="121"/>
      <c r="HZR3211" s="121"/>
      <c r="HZS3211" s="121"/>
      <c r="HZT3211" s="121"/>
      <c r="HZU3211" s="121"/>
      <c r="HZV3211" s="121"/>
      <c r="HZW3211" s="121"/>
      <c r="HZX3211" s="121"/>
      <c r="HZY3211" s="121"/>
      <c r="HZZ3211" s="121"/>
      <c r="IAA3211" s="121"/>
      <c r="IAB3211" s="121"/>
      <c r="IAC3211" s="121"/>
      <c r="IAD3211" s="121"/>
      <c r="IAE3211" s="121"/>
      <c r="IAF3211" s="121"/>
      <c r="IAG3211" s="121"/>
      <c r="IAH3211" s="121"/>
      <c r="IAI3211" s="121"/>
      <c r="IAJ3211" s="121"/>
      <c r="IAK3211" s="121"/>
      <c r="IAL3211" s="121"/>
      <c r="IAM3211" s="121"/>
      <c r="IAN3211" s="121"/>
      <c r="IAO3211" s="121"/>
      <c r="IAP3211" s="121"/>
      <c r="IAQ3211" s="121"/>
      <c r="IAR3211" s="121"/>
      <c r="IAS3211" s="121"/>
      <c r="IAT3211" s="121"/>
      <c r="IAU3211" s="121"/>
      <c r="IAV3211" s="121"/>
      <c r="IAW3211" s="121"/>
      <c r="IAX3211" s="121"/>
      <c r="IAY3211" s="121"/>
      <c r="IAZ3211" s="121"/>
      <c r="IBA3211" s="121"/>
      <c r="IBB3211" s="121"/>
      <c r="IBC3211" s="121"/>
      <c r="IBD3211" s="121"/>
      <c r="IBE3211" s="121"/>
      <c r="IBF3211" s="121"/>
      <c r="IBG3211" s="121"/>
      <c r="IBH3211" s="121"/>
      <c r="IBI3211" s="121"/>
      <c r="IBJ3211" s="121"/>
      <c r="IBK3211" s="121"/>
      <c r="IBL3211" s="121"/>
      <c r="IBM3211" s="121"/>
      <c r="IBN3211" s="121"/>
      <c r="IBO3211" s="121"/>
      <c r="IBP3211" s="121"/>
      <c r="IBQ3211" s="121"/>
      <c r="IBR3211" s="121"/>
      <c r="IBS3211" s="121"/>
      <c r="IBT3211" s="121"/>
      <c r="IBU3211" s="121"/>
      <c r="IBV3211" s="121"/>
      <c r="IBW3211" s="121"/>
      <c r="IBX3211" s="121"/>
      <c r="IBY3211" s="121"/>
      <c r="IBZ3211" s="121"/>
      <c r="ICA3211" s="121"/>
      <c r="ICB3211" s="121"/>
      <c r="ICC3211" s="121"/>
      <c r="ICD3211" s="121"/>
      <c r="ICE3211" s="121"/>
      <c r="ICF3211" s="121"/>
      <c r="ICG3211" s="121"/>
      <c r="ICH3211" s="121"/>
      <c r="ICI3211" s="121"/>
      <c r="ICJ3211" s="121"/>
      <c r="ICK3211" s="121"/>
      <c r="ICL3211" s="121"/>
      <c r="ICM3211" s="121"/>
      <c r="ICN3211" s="121"/>
      <c r="ICO3211" s="121"/>
      <c r="ICP3211" s="121"/>
      <c r="ICQ3211" s="121"/>
      <c r="ICR3211" s="121"/>
      <c r="ICS3211" s="121"/>
      <c r="ICT3211" s="121"/>
      <c r="ICU3211" s="121"/>
      <c r="ICV3211" s="121"/>
      <c r="ICW3211" s="121"/>
      <c r="ICX3211" s="121"/>
      <c r="ICY3211" s="121"/>
      <c r="ICZ3211" s="121"/>
      <c r="IDA3211" s="121"/>
      <c r="IDB3211" s="121"/>
      <c r="IDC3211" s="121"/>
      <c r="IDD3211" s="121"/>
      <c r="IDE3211" s="121"/>
      <c r="IDF3211" s="121"/>
      <c r="IDG3211" s="121"/>
      <c r="IDH3211" s="121"/>
      <c r="IDI3211" s="121"/>
      <c r="IDJ3211" s="121"/>
      <c r="IDK3211" s="121"/>
      <c r="IDL3211" s="121"/>
      <c r="IDM3211" s="121"/>
      <c r="IDN3211" s="121"/>
      <c r="IDO3211" s="121"/>
      <c r="IDP3211" s="121"/>
      <c r="IDQ3211" s="121"/>
      <c r="IDR3211" s="121"/>
      <c r="IDS3211" s="121"/>
      <c r="IDT3211" s="121"/>
      <c r="IDU3211" s="121"/>
      <c r="IDV3211" s="121"/>
      <c r="IDW3211" s="121"/>
      <c r="IDX3211" s="121"/>
      <c r="IDY3211" s="121"/>
      <c r="IDZ3211" s="121"/>
      <c r="IEA3211" s="121"/>
      <c r="IEB3211" s="121"/>
      <c r="IEC3211" s="121"/>
      <c r="IED3211" s="121"/>
      <c r="IEE3211" s="121"/>
      <c r="IEF3211" s="121"/>
      <c r="IEG3211" s="121"/>
      <c r="IEH3211" s="121"/>
      <c r="IEI3211" s="121"/>
      <c r="IEJ3211" s="121"/>
      <c r="IEK3211" s="121"/>
      <c r="IEL3211" s="121"/>
      <c r="IEM3211" s="121"/>
      <c r="IEN3211" s="121"/>
      <c r="IEO3211" s="121"/>
      <c r="IEP3211" s="121"/>
      <c r="IEQ3211" s="121"/>
      <c r="IER3211" s="121"/>
      <c r="IES3211" s="121"/>
      <c r="IET3211" s="121"/>
      <c r="IEU3211" s="121"/>
      <c r="IEV3211" s="121"/>
      <c r="IEW3211" s="121"/>
      <c r="IEX3211" s="121"/>
      <c r="IEY3211" s="121"/>
      <c r="IEZ3211" s="121"/>
      <c r="IFA3211" s="121"/>
      <c r="IFB3211" s="121"/>
      <c r="IFC3211" s="121"/>
      <c r="IFD3211" s="121"/>
      <c r="IFE3211" s="121"/>
      <c r="IFF3211" s="121"/>
      <c r="IFG3211" s="121"/>
      <c r="IFH3211" s="121"/>
      <c r="IFI3211" s="121"/>
      <c r="IFJ3211" s="121"/>
      <c r="IFK3211" s="121"/>
      <c r="IFL3211" s="121"/>
      <c r="IFM3211" s="121"/>
      <c r="IFN3211" s="121"/>
      <c r="IFO3211" s="121"/>
      <c r="IFP3211" s="121"/>
      <c r="IFQ3211" s="121"/>
      <c r="IFR3211" s="121"/>
      <c r="IFS3211" s="121"/>
      <c r="IFT3211" s="121"/>
      <c r="IFU3211" s="121"/>
      <c r="IFV3211" s="121"/>
      <c r="IFW3211" s="121"/>
      <c r="IFX3211" s="121"/>
      <c r="IFY3211" s="121"/>
      <c r="IFZ3211" s="121"/>
      <c r="IGA3211" s="121"/>
      <c r="IGB3211" s="121"/>
      <c r="IGC3211" s="121"/>
      <c r="IGD3211" s="121"/>
      <c r="IGE3211" s="121"/>
      <c r="IGF3211" s="121"/>
      <c r="IGG3211" s="121"/>
      <c r="IGH3211" s="121"/>
      <c r="IGI3211" s="121"/>
      <c r="IGJ3211" s="121"/>
      <c r="IGK3211" s="121"/>
      <c r="IGL3211" s="121"/>
      <c r="IGM3211" s="121"/>
      <c r="IGN3211" s="121"/>
      <c r="IGO3211" s="121"/>
      <c r="IGP3211" s="121"/>
      <c r="IGQ3211" s="121"/>
      <c r="IGR3211" s="121"/>
      <c r="IGS3211" s="121"/>
      <c r="IGT3211" s="121"/>
      <c r="IGU3211" s="121"/>
      <c r="IGV3211" s="121"/>
      <c r="IGW3211" s="121"/>
      <c r="IGX3211" s="121"/>
      <c r="IGY3211" s="121"/>
      <c r="IGZ3211" s="121"/>
      <c r="IHA3211" s="121"/>
      <c r="IHB3211" s="121"/>
      <c r="IHC3211" s="121"/>
      <c r="IHD3211" s="121"/>
      <c r="IHE3211" s="121"/>
      <c r="IHF3211" s="121"/>
      <c r="IHG3211" s="121"/>
      <c r="IHH3211" s="121"/>
      <c r="IHI3211" s="121"/>
      <c r="IHJ3211" s="121"/>
      <c r="IHK3211" s="121"/>
      <c r="IHL3211" s="121"/>
      <c r="IHM3211" s="121"/>
      <c r="IHN3211" s="121"/>
      <c r="IHO3211" s="121"/>
      <c r="IHP3211" s="121"/>
      <c r="IHQ3211" s="121"/>
      <c r="IHR3211" s="121"/>
      <c r="IHS3211" s="121"/>
      <c r="IHT3211" s="121"/>
      <c r="IHU3211" s="121"/>
      <c r="IHV3211" s="121"/>
      <c r="IHW3211" s="121"/>
      <c r="IHX3211" s="121"/>
      <c r="IHY3211" s="121"/>
      <c r="IHZ3211" s="121"/>
      <c r="IIA3211" s="121"/>
      <c r="IIB3211" s="121"/>
      <c r="IIC3211" s="121"/>
      <c r="IID3211" s="121"/>
      <c r="IIE3211" s="121"/>
      <c r="IIF3211" s="121"/>
      <c r="IIG3211" s="121"/>
      <c r="IIH3211" s="121"/>
      <c r="III3211" s="121"/>
      <c r="IIJ3211" s="121"/>
      <c r="IIK3211" s="121"/>
      <c r="IIL3211" s="121"/>
      <c r="IIM3211" s="121"/>
      <c r="IIN3211" s="121"/>
      <c r="IIO3211" s="121"/>
      <c r="IIP3211" s="121"/>
      <c r="IIQ3211" s="121"/>
      <c r="IIR3211" s="121"/>
      <c r="IIS3211" s="121"/>
      <c r="IIT3211" s="121"/>
      <c r="IIU3211" s="121"/>
      <c r="IIV3211" s="121"/>
      <c r="IIW3211" s="121"/>
      <c r="IIX3211" s="121"/>
      <c r="IIY3211" s="121"/>
      <c r="IIZ3211" s="121"/>
      <c r="IJA3211" s="121"/>
      <c r="IJB3211" s="121"/>
      <c r="IJC3211" s="121"/>
      <c r="IJD3211" s="121"/>
      <c r="IJE3211" s="121"/>
      <c r="IJF3211" s="121"/>
      <c r="IJG3211" s="121"/>
      <c r="IJH3211" s="121"/>
      <c r="IJI3211" s="121"/>
      <c r="IJJ3211" s="121"/>
      <c r="IJK3211" s="121"/>
      <c r="IJL3211" s="121"/>
      <c r="IJM3211" s="121"/>
      <c r="IJN3211" s="121"/>
      <c r="IJO3211" s="121"/>
      <c r="IJP3211" s="121"/>
      <c r="IJQ3211" s="121"/>
      <c r="IJR3211" s="121"/>
      <c r="IJS3211" s="121"/>
      <c r="IJT3211" s="121"/>
      <c r="IJU3211" s="121"/>
      <c r="IJV3211" s="121"/>
      <c r="IJW3211" s="121"/>
      <c r="IJX3211" s="121"/>
      <c r="IJY3211" s="121"/>
      <c r="IJZ3211" s="121"/>
      <c r="IKA3211" s="121"/>
      <c r="IKB3211" s="121"/>
      <c r="IKC3211" s="121"/>
      <c r="IKD3211" s="121"/>
      <c r="IKE3211" s="121"/>
      <c r="IKF3211" s="121"/>
      <c r="IKG3211" s="121"/>
      <c r="IKH3211" s="121"/>
      <c r="IKI3211" s="121"/>
      <c r="IKJ3211" s="121"/>
      <c r="IKK3211" s="121"/>
      <c r="IKL3211" s="121"/>
      <c r="IKM3211" s="121"/>
      <c r="IKN3211" s="121"/>
      <c r="IKO3211" s="121"/>
      <c r="IKP3211" s="121"/>
      <c r="IKQ3211" s="121"/>
      <c r="IKR3211" s="121"/>
      <c r="IKS3211" s="121"/>
      <c r="IKT3211" s="121"/>
      <c r="IKU3211" s="121"/>
      <c r="IKV3211" s="121"/>
      <c r="IKW3211" s="121"/>
      <c r="IKX3211" s="121"/>
      <c r="IKY3211" s="121"/>
      <c r="IKZ3211" s="121"/>
      <c r="ILA3211" s="121"/>
      <c r="ILB3211" s="121"/>
      <c r="ILC3211" s="121"/>
      <c r="ILD3211" s="121"/>
      <c r="ILE3211" s="121"/>
      <c r="ILF3211" s="121"/>
      <c r="ILG3211" s="121"/>
      <c r="ILH3211" s="121"/>
      <c r="ILI3211" s="121"/>
      <c r="ILJ3211" s="121"/>
      <c r="ILK3211" s="121"/>
      <c r="ILL3211" s="121"/>
      <c r="ILM3211" s="121"/>
      <c r="ILN3211" s="121"/>
      <c r="ILO3211" s="121"/>
      <c r="ILP3211" s="121"/>
      <c r="ILQ3211" s="121"/>
      <c r="ILR3211" s="121"/>
      <c r="ILS3211" s="121"/>
      <c r="ILT3211" s="121"/>
      <c r="ILU3211" s="121"/>
      <c r="ILV3211" s="121"/>
      <c r="ILW3211" s="121"/>
      <c r="ILX3211" s="121"/>
      <c r="ILY3211" s="121"/>
      <c r="ILZ3211" s="121"/>
      <c r="IMA3211" s="121"/>
      <c r="IMB3211" s="121"/>
      <c r="IMC3211" s="121"/>
      <c r="IMD3211" s="121"/>
      <c r="IME3211" s="121"/>
      <c r="IMF3211" s="121"/>
      <c r="IMG3211" s="121"/>
      <c r="IMH3211" s="121"/>
      <c r="IMI3211" s="121"/>
      <c r="IMJ3211" s="121"/>
      <c r="IMK3211" s="121"/>
      <c r="IML3211" s="121"/>
      <c r="IMM3211" s="121"/>
      <c r="IMN3211" s="121"/>
      <c r="IMO3211" s="121"/>
      <c r="IMP3211" s="121"/>
      <c r="IMQ3211" s="121"/>
      <c r="IMR3211" s="121"/>
      <c r="IMS3211" s="121"/>
      <c r="IMT3211" s="121"/>
      <c r="IMU3211" s="121"/>
      <c r="IMV3211" s="121"/>
      <c r="IMW3211" s="121"/>
      <c r="IMX3211" s="121"/>
      <c r="IMY3211" s="121"/>
      <c r="IMZ3211" s="121"/>
      <c r="INA3211" s="121"/>
      <c r="INB3211" s="121"/>
      <c r="INC3211" s="121"/>
      <c r="IND3211" s="121"/>
      <c r="INE3211" s="121"/>
      <c r="INF3211" s="121"/>
      <c r="ING3211" s="121"/>
      <c r="INH3211" s="121"/>
      <c r="INI3211" s="121"/>
      <c r="INJ3211" s="121"/>
      <c r="INK3211" s="121"/>
      <c r="INL3211" s="121"/>
      <c r="INM3211" s="121"/>
      <c r="INN3211" s="121"/>
      <c r="INO3211" s="121"/>
      <c r="INP3211" s="121"/>
      <c r="INQ3211" s="121"/>
      <c r="INR3211" s="121"/>
      <c r="INS3211" s="121"/>
      <c r="INT3211" s="121"/>
      <c r="INU3211" s="121"/>
      <c r="INV3211" s="121"/>
      <c r="INW3211" s="121"/>
      <c r="INX3211" s="121"/>
      <c r="INY3211" s="121"/>
      <c r="INZ3211" s="121"/>
      <c r="IOA3211" s="121"/>
      <c r="IOB3211" s="121"/>
      <c r="IOC3211" s="121"/>
      <c r="IOD3211" s="121"/>
      <c r="IOE3211" s="121"/>
      <c r="IOF3211" s="121"/>
      <c r="IOG3211" s="121"/>
      <c r="IOH3211" s="121"/>
      <c r="IOI3211" s="121"/>
      <c r="IOJ3211" s="121"/>
      <c r="IOK3211" s="121"/>
      <c r="IOL3211" s="121"/>
      <c r="IOM3211" s="121"/>
      <c r="ION3211" s="121"/>
      <c r="IOO3211" s="121"/>
      <c r="IOP3211" s="121"/>
      <c r="IOQ3211" s="121"/>
      <c r="IOR3211" s="121"/>
      <c r="IOS3211" s="121"/>
      <c r="IOT3211" s="121"/>
      <c r="IOU3211" s="121"/>
      <c r="IOV3211" s="121"/>
      <c r="IOW3211" s="121"/>
      <c r="IOX3211" s="121"/>
      <c r="IOY3211" s="121"/>
      <c r="IOZ3211" s="121"/>
      <c r="IPA3211" s="121"/>
      <c r="IPB3211" s="121"/>
      <c r="IPC3211" s="121"/>
      <c r="IPD3211" s="121"/>
      <c r="IPE3211" s="121"/>
      <c r="IPF3211" s="121"/>
      <c r="IPG3211" s="121"/>
      <c r="IPH3211" s="121"/>
      <c r="IPI3211" s="121"/>
      <c r="IPJ3211" s="121"/>
      <c r="IPK3211" s="121"/>
      <c r="IPL3211" s="121"/>
      <c r="IPM3211" s="121"/>
      <c r="IPN3211" s="121"/>
      <c r="IPO3211" s="121"/>
      <c r="IPP3211" s="121"/>
      <c r="IPQ3211" s="121"/>
      <c r="IPR3211" s="121"/>
      <c r="IPS3211" s="121"/>
      <c r="IPT3211" s="121"/>
      <c r="IPU3211" s="121"/>
      <c r="IPV3211" s="121"/>
      <c r="IPW3211" s="121"/>
      <c r="IPX3211" s="121"/>
      <c r="IPY3211" s="121"/>
      <c r="IPZ3211" s="121"/>
      <c r="IQA3211" s="121"/>
      <c r="IQB3211" s="121"/>
      <c r="IQC3211" s="121"/>
      <c r="IQD3211" s="121"/>
      <c r="IQE3211" s="121"/>
      <c r="IQF3211" s="121"/>
      <c r="IQG3211" s="121"/>
      <c r="IQH3211" s="121"/>
      <c r="IQI3211" s="121"/>
      <c r="IQJ3211" s="121"/>
      <c r="IQK3211" s="121"/>
      <c r="IQL3211" s="121"/>
      <c r="IQM3211" s="121"/>
      <c r="IQN3211" s="121"/>
      <c r="IQO3211" s="121"/>
      <c r="IQP3211" s="121"/>
      <c r="IQQ3211" s="121"/>
      <c r="IQR3211" s="121"/>
      <c r="IQS3211" s="121"/>
      <c r="IQT3211" s="121"/>
      <c r="IQU3211" s="121"/>
      <c r="IQV3211" s="121"/>
      <c r="IQW3211" s="121"/>
      <c r="IQX3211" s="121"/>
      <c r="IQY3211" s="121"/>
      <c r="IQZ3211" s="121"/>
      <c r="IRA3211" s="121"/>
      <c r="IRB3211" s="121"/>
      <c r="IRC3211" s="121"/>
      <c r="IRD3211" s="121"/>
      <c r="IRE3211" s="121"/>
      <c r="IRF3211" s="121"/>
      <c r="IRG3211" s="121"/>
      <c r="IRH3211" s="121"/>
      <c r="IRI3211" s="121"/>
      <c r="IRJ3211" s="121"/>
      <c r="IRK3211" s="121"/>
      <c r="IRL3211" s="121"/>
      <c r="IRM3211" s="121"/>
      <c r="IRN3211" s="121"/>
      <c r="IRO3211" s="121"/>
      <c r="IRP3211" s="121"/>
      <c r="IRQ3211" s="121"/>
      <c r="IRR3211" s="121"/>
      <c r="IRS3211" s="121"/>
      <c r="IRT3211" s="121"/>
      <c r="IRU3211" s="121"/>
      <c r="IRV3211" s="121"/>
      <c r="IRW3211" s="121"/>
      <c r="IRX3211" s="121"/>
      <c r="IRY3211" s="121"/>
      <c r="IRZ3211" s="121"/>
      <c r="ISA3211" s="121"/>
      <c r="ISB3211" s="121"/>
      <c r="ISC3211" s="121"/>
      <c r="ISD3211" s="121"/>
      <c r="ISE3211" s="121"/>
      <c r="ISF3211" s="121"/>
      <c r="ISG3211" s="121"/>
      <c r="ISH3211" s="121"/>
      <c r="ISI3211" s="121"/>
      <c r="ISJ3211" s="121"/>
      <c r="ISK3211" s="121"/>
      <c r="ISL3211" s="121"/>
      <c r="ISM3211" s="121"/>
      <c r="ISN3211" s="121"/>
      <c r="ISO3211" s="121"/>
      <c r="ISP3211" s="121"/>
      <c r="ISQ3211" s="121"/>
      <c r="ISR3211" s="121"/>
      <c r="ISS3211" s="121"/>
      <c r="IST3211" s="121"/>
      <c r="ISU3211" s="121"/>
      <c r="ISV3211" s="121"/>
      <c r="ISW3211" s="121"/>
      <c r="ISX3211" s="121"/>
      <c r="ISY3211" s="121"/>
      <c r="ISZ3211" s="121"/>
      <c r="ITA3211" s="121"/>
      <c r="ITB3211" s="121"/>
      <c r="ITC3211" s="121"/>
      <c r="ITD3211" s="121"/>
      <c r="ITE3211" s="121"/>
      <c r="ITF3211" s="121"/>
      <c r="ITG3211" s="121"/>
      <c r="ITH3211" s="121"/>
      <c r="ITI3211" s="121"/>
      <c r="ITJ3211" s="121"/>
      <c r="ITK3211" s="121"/>
      <c r="ITL3211" s="121"/>
      <c r="ITM3211" s="121"/>
      <c r="ITN3211" s="121"/>
      <c r="ITO3211" s="121"/>
      <c r="ITP3211" s="121"/>
      <c r="ITQ3211" s="121"/>
      <c r="ITR3211" s="121"/>
      <c r="ITS3211" s="121"/>
      <c r="ITT3211" s="121"/>
      <c r="ITU3211" s="121"/>
      <c r="ITV3211" s="121"/>
      <c r="ITW3211" s="121"/>
      <c r="ITX3211" s="121"/>
      <c r="ITY3211" s="121"/>
      <c r="ITZ3211" s="121"/>
      <c r="IUA3211" s="121"/>
      <c r="IUB3211" s="121"/>
      <c r="IUC3211" s="121"/>
      <c r="IUD3211" s="121"/>
      <c r="IUE3211" s="121"/>
      <c r="IUF3211" s="121"/>
      <c r="IUG3211" s="121"/>
      <c r="IUH3211" s="121"/>
      <c r="IUI3211" s="121"/>
      <c r="IUJ3211" s="121"/>
      <c r="IUK3211" s="121"/>
      <c r="IUL3211" s="121"/>
      <c r="IUM3211" s="121"/>
      <c r="IUN3211" s="121"/>
      <c r="IUO3211" s="121"/>
      <c r="IUP3211" s="121"/>
      <c r="IUQ3211" s="121"/>
      <c r="IUR3211" s="121"/>
      <c r="IUS3211" s="121"/>
      <c r="IUT3211" s="121"/>
      <c r="IUU3211" s="121"/>
      <c r="IUV3211" s="121"/>
      <c r="IUW3211" s="121"/>
      <c r="IUX3211" s="121"/>
      <c r="IUY3211" s="121"/>
      <c r="IUZ3211" s="121"/>
      <c r="IVA3211" s="121"/>
      <c r="IVB3211" s="121"/>
      <c r="IVC3211" s="121"/>
      <c r="IVD3211" s="121"/>
      <c r="IVE3211" s="121"/>
      <c r="IVF3211" s="121"/>
      <c r="IVG3211" s="121"/>
      <c r="IVH3211" s="121"/>
      <c r="IVI3211" s="121"/>
      <c r="IVJ3211" s="121"/>
      <c r="IVK3211" s="121"/>
      <c r="IVL3211" s="121"/>
      <c r="IVM3211" s="121"/>
      <c r="IVN3211" s="121"/>
      <c r="IVO3211" s="121"/>
      <c r="IVP3211" s="121"/>
      <c r="IVQ3211" s="121"/>
      <c r="IVR3211" s="121"/>
      <c r="IVS3211" s="121"/>
      <c r="IVT3211" s="121"/>
      <c r="IVU3211" s="121"/>
      <c r="IVV3211" s="121"/>
      <c r="IVW3211" s="121"/>
      <c r="IVX3211" s="121"/>
      <c r="IVY3211" s="121"/>
      <c r="IVZ3211" s="121"/>
      <c r="IWA3211" s="121"/>
      <c r="IWB3211" s="121"/>
      <c r="IWC3211" s="121"/>
      <c r="IWD3211" s="121"/>
      <c r="IWE3211" s="121"/>
      <c r="IWF3211" s="121"/>
      <c r="IWG3211" s="121"/>
      <c r="IWH3211" s="121"/>
      <c r="IWI3211" s="121"/>
      <c r="IWJ3211" s="121"/>
      <c r="IWK3211" s="121"/>
      <c r="IWL3211" s="121"/>
      <c r="IWM3211" s="121"/>
      <c r="IWN3211" s="121"/>
      <c r="IWO3211" s="121"/>
      <c r="IWP3211" s="121"/>
      <c r="IWQ3211" s="121"/>
      <c r="IWR3211" s="121"/>
      <c r="IWS3211" s="121"/>
      <c r="IWT3211" s="121"/>
      <c r="IWU3211" s="121"/>
      <c r="IWV3211" s="121"/>
      <c r="IWW3211" s="121"/>
      <c r="IWX3211" s="121"/>
      <c r="IWY3211" s="121"/>
      <c r="IWZ3211" s="121"/>
      <c r="IXA3211" s="121"/>
      <c r="IXB3211" s="121"/>
      <c r="IXC3211" s="121"/>
      <c r="IXD3211" s="121"/>
      <c r="IXE3211" s="121"/>
      <c r="IXF3211" s="121"/>
      <c r="IXG3211" s="121"/>
      <c r="IXH3211" s="121"/>
      <c r="IXI3211" s="121"/>
      <c r="IXJ3211" s="121"/>
      <c r="IXK3211" s="121"/>
      <c r="IXL3211" s="121"/>
      <c r="IXM3211" s="121"/>
      <c r="IXN3211" s="121"/>
      <c r="IXO3211" s="121"/>
      <c r="IXP3211" s="121"/>
      <c r="IXQ3211" s="121"/>
      <c r="IXR3211" s="121"/>
      <c r="IXS3211" s="121"/>
      <c r="IXT3211" s="121"/>
      <c r="IXU3211" s="121"/>
      <c r="IXV3211" s="121"/>
      <c r="IXW3211" s="121"/>
      <c r="IXX3211" s="121"/>
      <c r="IXY3211" s="121"/>
      <c r="IXZ3211" s="121"/>
      <c r="IYA3211" s="121"/>
      <c r="IYB3211" s="121"/>
      <c r="IYC3211" s="121"/>
      <c r="IYD3211" s="121"/>
      <c r="IYE3211" s="121"/>
      <c r="IYF3211" s="121"/>
      <c r="IYG3211" s="121"/>
      <c r="IYH3211" s="121"/>
      <c r="IYI3211" s="121"/>
      <c r="IYJ3211" s="121"/>
      <c r="IYK3211" s="121"/>
      <c r="IYL3211" s="121"/>
      <c r="IYM3211" s="121"/>
      <c r="IYN3211" s="121"/>
      <c r="IYO3211" s="121"/>
      <c r="IYP3211" s="121"/>
      <c r="IYQ3211" s="121"/>
      <c r="IYR3211" s="121"/>
      <c r="IYS3211" s="121"/>
      <c r="IYT3211" s="121"/>
      <c r="IYU3211" s="121"/>
      <c r="IYV3211" s="121"/>
      <c r="IYW3211" s="121"/>
      <c r="IYX3211" s="121"/>
      <c r="IYY3211" s="121"/>
      <c r="IYZ3211" s="121"/>
      <c r="IZA3211" s="121"/>
      <c r="IZB3211" s="121"/>
      <c r="IZC3211" s="121"/>
      <c r="IZD3211" s="121"/>
      <c r="IZE3211" s="121"/>
      <c r="IZF3211" s="121"/>
      <c r="IZG3211" s="121"/>
      <c r="IZH3211" s="121"/>
      <c r="IZI3211" s="121"/>
      <c r="IZJ3211" s="121"/>
      <c r="IZK3211" s="121"/>
      <c r="IZL3211" s="121"/>
      <c r="IZM3211" s="121"/>
      <c r="IZN3211" s="121"/>
      <c r="IZO3211" s="121"/>
      <c r="IZP3211" s="121"/>
      <c r="IZQ3211" s="121"/>
      <c r="IZR3211" s="121"/>
      <c r="IZS3211" s="121"/>
      <c r="IZT3211" s="121"/>
      <c r="IZU3211" s="121"/>
      <c r="IZV3211" s="121"/>
      <c r="IZW3211" s="121"/>
      <c r="IZX3211" s="121"/>
      <c r="IZY3211" s="121"/>
      <c r="IZZ3211" s="121"/>
      <c r="JAA3211" s="121"/>
      <c r="JAB3211" s="121"/>
      <c r="JAC3211" s="121"/>
      <c r="JAD3211" s="121"/>
      <c r="JAE3211" s="121"/>
      <c r="JAF3211" s="121"/>
      <c r="JAG3211" s="121"/>
      <c r="JAH3211" s="121"/>
      <c r="JAI3211" s="121"/>
      <c r="JAJ3211" s="121"/>
      <c r="JAK3211" s="121"/>
      <c r="JAL3211" s="121"/>
      <c r="JAM3211" s="121"/>
      <c r="JAN3211" s="121"/>
      <c r="JAO3211" s="121"/>
      <c r="JAP3211" s="121"/>
      <c r="JAQ3211" s="121"/>
      <c r="JAR3211" s="121"/>
      <c r="JAS3211" s="121"/>
      <c r="JAT3211" s="121"/>
      <c r="JAU3211" s="121"/>
      <c r="JAV3211" s="121"/>
      <c r="JAW3211" s="121"/>
      <c r="JAX3211" s="121"/>
      <c r="JAY3211" s="121"/>
      <c r="JAZ3211" s="121"/>
      <c r="JBA3211" s="121"/>
      <c r="JBB3211" s="121"/>
      <c r="JBC3211" s="121"/>
      <c r="JBD3211" s="121"/>
      <c r="JBE3211" s="121"/>
      <c r="JBF3211" s="121"/>
      <c r="JBG3211" s="121"/>
      <c r="JBH3211" s="121"/>
      <c r="JBI3211" s="121"/>
      <c r="JBJ3211" s="121"/>
      <c r="JBK3211" s="121"/>
      <c r="JBL3211" s="121"/>
      <c r="JBM3211" s="121"/>
      <c r="JBN3211" s="121"/>
      <c r="JBO3211" s="121"/>
      <c r="JBP3211" s="121"/>
      <c r="JBQ3211" s="121"/>
      <c r="JBR3211" s="121"/>
      <c r="JBS3211" s="121"/>
      <c r="JBT3211" s="121"/>
      <c r="JBU3211" s="121"/>
      <c r="JBV3211" s="121"/>
      <c r="JBW3211" s="121"/>
      <c r="JBX3211" s="121"/>
      <c r="JBY3211" s="121"/>
      <c r="JBZ3211" s="121"/>
      <c r="JCA3211" s="121"/>
      <c r="JCB3211" s="121"/>
      <c r="JCC3211" s="121"/>
      <c r="JCD3211" s="121"/>
      <c r="JCE3211" s="121"/>
      <c r="JCF3211" s="121"/>
      <c r="JCG3211" s="121"/>
      <c r="JCH3211" s="121"/>
      <c r="JCI3211" s="121"/>
      <c r="JCJ3211" s="121"/>
      <c r="JCK3211" s="121"/>
      <c r="JCL3211" s="121"/>
      <c r="JCM3211" s="121"/>
      <c r="JCN3211" s="121"/>
      <c r="JCO3211" s="121"/>
      <c r="JCP3211" s="121"/>
      <c r="JCQ3211" s="121"/>
      <c r="JCR3211" s="121"/>
      <c r="JCS3211" s="121"/>
      <c r="JCT3211" s="121"/>
      <c r="JCU3211" s="121"/>
      <c r="JCV3211" s="121"/>
      <c r="JCW3211" s="121"/>
      <c r="JCX3211" s="121"/>
      <c r="JCY3211" s="121"/>
      <c r="JCZ3211" s="121"/>
      <c r="JDA3211" s="121"/>
      <c r="JDB3211" s="121"/>
      <c r="JDC3211" s="121"/>
      <c r="JDD3211" s="121"/>
      <c r="JDE3211" s="121"/>
      <c r="JDF3211" s="121"/>
      <c r="JDG3211" s="121"/>
      <c r="JDH3211" s="121"/>
      <c r="JDI3211" s="121"/>
      <c r="JDJ3211" s="121"/>
      <c r="JDK3211" s="121"/>
      <c r="JDL3211" s="121"/>
      <c r="JDM3211" s="121"/>
      <c r="JDN3211" s="121"/>
      <c r="JDO3211" s="121"/>
      <c r="JDP3211" s="121"/>
      <c r="JDQ3211" s="121"/>
      <c r="JDR3211" s="121"/>
      <c r="JDS3211" s="121"/>
      <c r="JDT3211" s="121"/>
      <c r="JDU3211" s="121"/>
      <c r="JDV3211" s="121"/>
      <c r="JDW3211" s="121"/>
      <c r="JDX3211" s="121"/>
      <c r="JDY3211" s="121"/>
      <c r="JDZ3211" s="121"/>
      <c r="JEA3211" s="121"/>
      <c r="JEB3211" s="121"/>
      <c r="JEC3211" s="121"/>
      <c r="JED3211" s="121"/>
      <c r="JEE3211" s="121"/>
      <c r="JEF3211" s="121"/>
      <c r="JEG3211" s="121"/>
      <c r="JEH3211" s="121"/>
      <c r="JEI3211" s="121"/>
      <c r="JEJ3211" s="121"/>
      <c r="JEK3211" s="121"/>
      <c r="JEL3211" s="121"/>
      <c r="JEM3211" s="121"/>
      <c r="JEN3211" s="121"/>
      <c r="JEO3211" s="121"/>
      <c r="JEP3211" s="121"/>
      <c r="JEQ3211" s="121"/>
      <c r="JER3211" s="121"/>
      <c r="JES3211" s="121"/>
      <c r="JET3211" s="121"/>
      <c r="JEU3211" s="121"/>
      <c r="JEV3211" s="121"/>
      <c r="JEW3211" s="121"/>
      <c r="JEX3211" s="121"/>
      <c r="JEY3211" s="121"/>
      <c r="JEZ3211" s="121"/>
      <c r="JFA3211" s="121"/>
      <c r="JFB3211" s="121"/>
      <c r="JFC3211" s="121"/>
      <c r="JFD3211" s="121"/>
      <c r="JFE3211" s="121"/>
      <c r="JFF3211" s="121"/>
      <c r="JFG3211" s="121"/>
      <c r="JFH3211" s="121"/>
      <c r="JFI3211" s="121"/>
      <c r="JFJ3211" s="121"/>
      <c r="JFK3211" s="121"/>
      <c r="JFL3211" s="121"/>
      <c r="JFM3211" s="121"/>
      <c r="JFN3211" s="121"/>
      <c r="JFO3211" s="121"/>
      <c r="JFP3211" s="121"/>
      <c r="JFQ3211" s="121"/>
      <c r="JFR3211" s="121"/>
      <c r="JFS3211" s="121"/>
      <c r="JFT3211" s="121"/>
      <c r="JFU3211" s="121"/>
      <c r="JFV3211" s="121"/>
      <c r="JFW3211" s="121"/>
      <c r="JFX3211" s="121"/>
      <c r="JFY3211" s="121"/>
      <c r="JFZ3211" s="121"/>
      <c r="JGA3211" s="121"/>
      <c r="JGB3211" s="121"/>
      <c r="JGC3211" s="121"/>
      <c r="JGD3211" s="121"/>
      <c r="JGE3211" s="121"/>
      <c r="JGF3211" s="121"/>
      <c r="JGG3211" s="121"/>
      <c r="JGH3211" s="121"/>
      <c r="JGI3211" s="121"/>
      <c r="JGJ3211" s="121"/>
      <c r="JGK3211" s="121"/>
      <c r="JGL3211" s="121"/>
      <c r="JGM3211" s="121"/>
      <c r="JGN3211" s="121"/>
      <c r="JGO3211" s="121"/>
      <c r="JGP3211" s="121"/>
      <c r="JGQ3211" s="121"/>
      <c r="JGR3211" s="121"/>
      <c r="JGS3211" s="121"/>
      <c r="JGT3211" s="121"/>
      <c r="JGU3211" s="121"/>
      <c r="JGV3211" s="121"/>
      <c r="JGW3211" s="121"/>
      <c r="JGX3211" s="121"/>
      <c r="JGY3211" s="121"/>
      <c r="JGZ3211" s="121"/>
      <c r="JHA3211" s="121"/>
      <c r="JHB3211" s="121"/>
      <c r="JHC3211" s="121"/>
      <c r="JHD3211" s="121"/>
      <c r="JHE3211" s="121"/>
      <c r="JHF3211" s="121"/>
      <c r="JHG3211" s="121"/>
      <c r="JHH3211" s="121"/>
      <c r="JHI3211" s="121"/>
      <c r="JHJ3211" s="121"/>
      <c r="JHK3211" s="121"/>
      <c r="JHL3211" s="121"/>
      <c r="JHM3211" s="121"/>
      <c r="JHN3211" s="121"/>
      <c r="JHO3211" s="121"/>
      <c r="JHP3211" s="121"/>
      <c r="JHQ3211" s="121"/>
      <c r="JHR3211" s="121"/>
      <c r="JHS3211" s="121"/>
      <c r="JHT3211" s="121"/>
      <c r="JHU3211" s="121"/>
      <c r="JHV3211" s="121"/>
      <c r="JHW3211" s="121"/>
      <c r="JHX3211" s="121"/>
      <c r="JHY3211" s="121"/>
      <c r="JHZ3211" s="121"/>
      <c r="JIA3211" s="121"/>
      <c r="JIB3211" s="121"/>
      <c r="JIC3211" s="121"/>
      <c r="JID3211" s="121"/>
      <c r="JIE3211" s="121"/>
      <c r="JIF3211" s="121"/>
      <c r="JIG3211" s="121"/>
      <c r="JIH3211" s="121"/>
      <c r="JII3211" s="121"/>
      <c r="JIJ3211" s="121"/>
      <c r="JIK3211" s="121"/>
      <c r="JIL3211" s="121"/>
      <c r="JIM3211" s="121"/>
      <c r="JIN3211" s="121"/>
      <c r="JIO3211" s="121"/>
      <c r="JIP3211" s="121"/>
      <c r="JIQ3211" s="121"/>
      <c r="JIR3211" s="121"/>
      <c r="JIS3211" s="121"/>
      <c r="JIT3211" s="121"/>
      <c r="JIU3211" s="121"/>
      <c r="JIV3211" s="121"/>
      <c r="JIW3211" s="121"/>
      <c r="JIX3211" s="121"/>
      <c r="JIY3211" s="121"/>
      <c r="JIZ3211" s="121"/>
      <c r="JJA3211" s="121"/>
      <c r="JJB3211" s="121"/>
      <c r="JJC3211" s="121"/>
      <c r="JJD3211" s="121"/>
      <c r="JJE3211" s="121"/>
      <c r="JJF3211" s="121"/>
      <c r="JJG3211" s="121"/>
      <c r="JJH3211" s="121"/>
      <c r="JJI3211" s="121"/>
      <c r="JJJ3211" s="121"/>
      <c r="JJK3211" s="121"/>
      <c r="JJL3211" s="121"/>
      <c r="JJM3211" s="121"/>
      <c r="JJN3211" s="121"/>
      <c r="JJO3211" s="121"/>
      <c r="JJP3211" s="121"/>
      <c r="JJQ3211" s="121"/>
      <c r="JJR3211" s="121"/>
      <c r="JJS3211" s="121"/>
      <c r="JJT3211" s="121"/>
      <c r="JJU3211" s="121"/>
      <c r="JJV3211" s="121"/>
      <c r="JJW3211" s="121"/>
      <c r="JJX3211" s="121"/>
      <c r="JJY3211" s="121"/>
      <c r="JJZ3211" s="121"/>
      <c r="JKA3211" s="121"/>
      <c r="JKB3211" s="121"/>
      <c r="JKC3211" s="121"/>
      <c r="JKD3211" s="121"/>
      <c r="JKE3211" s="121"/>
      <c r="JKF3211" s="121"/>
      <c r="JKG3211" s="121"/>
      <c r="JKH3211" s="121"/>
      <c r="JKI3211" s="121"/>
      <c r="JKJ3211" s="121"/>
      <c r="JKK3211" s="121"/>
      <c r="JKL3211" s="121"/>
      <c r="JKM3211" s="121"/>
      <c r="JKN3211" s="121"/>
      <c r="JKO3211" s="121"/>
      <c r="JKP3211" s="121"/>
      <c r="JKQ3211" s="121"/>
      <c r="JKR3211" s="121"/>
      <c r="JKS3211" s="121"/>
      <c r="JKT3211" s="121"/>
      <c r="JKU3211" s="121"/>
      <c r="JKV3211" s="121"/>
      <c r="JKW3211" s="121"/>
      <c r="JKX3211" s="121"/>
      <c r="JKY3211" s="121"/>
      <c r="JKZ3211" s="121"/>
      <c r="JLA3211" s="121"/>
      <c r="JLB3211" s="121"/>
      <c r="JLC3211" s="121"/>
      <c r="JLD3211" s="121"/>
      <c r="JLE3211" s="121"/>
      <c r="JLF3211" s="121"/>
      <c r="JLG3211" s="121"/>
      <c r="JLH3211" s="121"/>
      <c r="JLI3211" s="121"/>
      <c r="JLJ3211" s="121"/>
      <c r="JLK3211" s="121"/>
      <c r="JLL3211" s="121"/>
      <c r="JLM3211" s="121"/>
      <c r="JLN3211" s="121"/>
      <c r="JLO3211" s="121"/>
      <c r="JLP3211" s="121"/>
      <c r="JLQ3211" s="121"/>
      <c r="JLR3211" s="121"/>
      <c r="JLS3211" s="121"/>
      <c r="JLT3211" s="121"/>
      <c r="JLU3211" s="121"/>
      <c r="JLV3211" s="121"/>
      <c r="JLW3211" s="121"/>
      <c r="JLX3211" s="121"/>
      <c r="JLY3211" s="121"/>
      <c r="JLZ3211" s="121"/>
      <c r="JMA3211" s="121"/>
      <c r="JMB3211" s="121"/>
      <c r="JMC3211" s="121"/>
      <c r="JMD3211" s="121"/>
      <c r="JME3211" s="121"/>
      <c r="JMF3211" s="121"/>
      <c r="JMG3211" s="121"/>
      <c r="JMH3211" s="121"/>
      <c r="JMI3211" s="121"/>
      <c r="JMJ3211" s="121"/>
      <c r="JMK3211" s="121"/>
      <c r="JML3211" s="121"/>
      <c r="JMM3211" s="121"/>
      <c r="JMN3211" s="121"/>
      <c r="JMO3211" s="121"/>
      <c r="JMP3211" s="121"/>
      <c r="JMQ3211" s="121"/>
      <c r="JMR3211" s="121"/>
      <c r="JMS3211" s="121"/>
      <c r="JMT3211" s="121"/>
      <c r="JMU3211" s="121"/>
      <c r="JMV3211" s="121"/>
      <c r="JMW3211" s="121"/>
      <c r="JMX3211" s="121"/>
      <c r="JMY3211" s="121"/>
      <c r="JMZ3211" s="121"/>
      <c r="JNA3211" s="121"/>
      <c r="JNB3211" s="121"/>
      <c r="JNC3211" s="121"/>
      <c r="JND3211" s="121"/>
      <c r="JNE3211" s="121"/>
      <c r="JNF3211" s="121"/>
      <c r="JNG3211" s="121"/>
      <c r="JNH3211" s="121"/>
      <c r="JNI3211" s="121"/>
      <c r="JNJ3211" s="121"/>
      <c r="JNK3211" s="121"/>
      <c r="JNL3211" s="121"/>
      <c r="JNM3211" s="121"/>
      <c r="JNN3211" s="121"/>
      <c r="JNO3211" s="121"/>
      <c r="JNP3211" s="121"/>
      <c r="JNQ3211" s="121"/>
      <c r="JNR3211" s="121"/>
      <c r="JNS3211" s="121"/>
      <c r="JNT3211" s="121"/>
      <c r="JNU3211" s="121"/>
      <c r="JNV3211" s="121"/>
      <c r="JNW3211" s="121"/>
      <c r="JNX3211" s="121"/>
      <c r="JNY3211" s="121"/>
      <c r="JNZ3211" s="121"/>
      <c r="JOA3211" s="121"/>
      <c r="JOB3211" s="121"/>
      <c r="JOC3211" s="121"/>
      <c r="JOD3211" s="121"/>
      <c r="JOE3211" s="121"/>
      <c r="JOF3211" s="121"/>
      <c r="JOG3211" s="121"/>
      <c r="JOH3211" s="121"/>
      <c r="JOI3211" s="121"/>
      <c r="JOJ3211" s="121"/>
      <c r="JOK3211" s="121"/>
      <c r="JOL3211" s="121"/>
      <c r="JOM3211" s="121"/>
      <c r="JON3211" s="121"/>
      <c r="JOO3211" s="121"/>
      <c r="JOP3211" s="121"/>
      <c r="JOQ3211" s="121"/>
      <c r="JOR3211" s="121"/>
      <c r="JOS3211" s="121"/>
      <c r="JOT3211" s="121"/>
      <c r="JOU3211" s="121"/>
      <c r="JOV3211" s="121"/>
      <c r="JOW3211" s="121"/>
      <c r="JOX3211" s="121"/>
      <c r="JOY3211" s="121"/>
      <c r="JOZ3211" s="121"/>
      <c r="JPA3211" s="121"/>
      <c r="JPB3211" s="121"/>
      <c r="JPC3211" s="121"/>
      <c r="JPD3211" s="121"/>
      <c r="JPE3211" s="121"/>
      <c r="JPF3211" s="121"/>
      <c r="JPG3211" s="121"/>
      <c r="JPH3211" s="121"/>
      <c r="JPI3211" s="121"/>
      <c r="JPJ3211" s="121"/>
      <c r="JPK3211" s="121"/>
      <c r="JPL3211" s="121"/>
      <c r="JPM3211" s="121"/>
      <c r="JPN3211" s="121"/>
      <c r="JPO3211" s="121"/>
      <c r="JPP3211" s="121"/>
      <c r="JPQ3211" s="121"/>
      <c r="JPR3211" s="121"/>
      <c r="JPS3211" s="121"/>
      <c r="JPT3211" s="121"/>
      <c r="JPU3211" s="121"/>
      <c r="JPV3211" s="121"/>
      <c r="JPW3211" s="121"/>
      <c r="JPX3211" s="121"/>
      <c r="JPY3211" s="121"/>
      <c r="JPZ3211" s="121"/>
      <c r="JQA3211" s="121"/>
      <c r="JQB3211" s="121"/>
      <c r="JQC3211" s="121"/>
      <c r="JQD3211" s="121"/>
      <c r="JQE3211" s="121"/>
      <c r="JQF3211" s="121"/>
      <c r="JQG3211" s="121"/>
      <c r="JQH3211" s="121"/>
      <c r="JQI3211" s="121"/>
      <c r="JQJ3211" s="121"/>
      <c r="JQK3211" s="121"/>
      <c r="JQL3211" s="121"/>
      <c r="JQM3211" s="121"/>
      <c r="JQN3211" s="121"/>
      <c r="JQO3211" s="121"/>
      <c r="JQP3211" s="121"/>
      <c r="JQQ3211" s="121"/>
      <c r="JQR3211" s="121"/>
      <c r="JQS3211" s="121"/>
      <c r="JQT3211" s="121"/>
      <c r="JQU3211" s="121"/>
      <c r="JQV3211" s="121"/>
      <c r="JQW3211" s="121"/>
      <c r="JQX3211" s="121"/>
      <c r="JQY3211" s="121"/>
      <c r="JQZ3211" s="121"/>
      <c r="JRA3211" s="121"/>
      <c r="JRB3211" s="121"/>
      <c r="JRC3211" s="121"/>
      <c r="JRD3211" s="121"/>
      <c r="JRE3211" s="121"/>
      <c r="JRF3211" s="121"/>
      <c r="JRG3211" s="121"/>
      <c r="JRH3211" s="121"/>
      <c r="JRI3211" s="121"/>
      <c r="JRJ3211" s="121"/>
      <c r="JRK3211" s="121"/>
      <c r="JRL3211" s="121"/>
      <c r="JRM3211" s="121"/>
      <c r="JRN3211" s="121"/>
      <c r="JRO3211" s="121"/>
      <c r="JRP3211" s="121"/>
      <c r="JRQ3211" s="121"/>
      <c r="JRR3211" s="121"/>
      <c r="JRS3211" s="121"/>
      <c r="JRT3211" s="121"/>
      <c r="JRU3211" s="121"/>
      <c r="JRV3211" s="121"/>
      <c r="JRW3211" s="121"/>
      <c r="JRX3211" s="121"/>
      <c r="JRY3211" s="121"/>
      <c r="JRZ3211" s="121"/>
      <c r="JSA3211" s="121"/>
      <c r="JSB3211" s="121"/>
      <c r="JSC3211" s="121"/>
      <c r="JSD3211" s="121"/>
      <c r="JSE3211" s="121"/>
      <c r="JSF3211" s="121"/>
      <c r="JSG3211" s="121"/>
      <c r="JSH3211" s="121"/>
      <c r="JSI3211" s="121"/>
      <c r="JSJ3211" s="121"/>
      <c r="JSK3211" s="121"/>
      <c r="JSL3211" s="121"/>
      <c r="JSM3211" s="121"/>
      <c r="JSN3211" s="121"/>
      <c r="JSO3211" s="121"/>
      <c r="JSP3211" s="121"/>
      <c r="JSQ3211" s="121"/>
      <c r="JSR3211" s="121"/>
      <c r="JSS3211" s="121"/>
      <c r="JST3211" s="121"/>
      <c r="JSU3211" s="121"/>
      <c r="JSV3211" s="121"/>
      <c r="JSW3211" s="121"/>
      <c r="JSX3211" s="121"/>
      <c r="JSY3211" s="121"/>
      <c r="JSZ3211" s="121"/>
      <c r="JTA3211" s="121"/>
      <c r="JTB3211" s="121"/>
      <c r="JTC3211" s="121"/>
      <c r="JTD3211" s="121"/>
      <c r="JTE3211" s="121"/>
      <c r="JTF3211" s="121"/>
      <c r="JTG3211" s="121"/>
      <c r="JTH3211" s="121"/>
      <c r="JTI3211" s="121"/>
      <c r="JTJ3211" s="121"/>
      <c r="JTK3211" s="121"/>
      <c r="JTL3211" s="121"/>
      <c r="JTM3211" s="121"/>
      <c r="JTN3211" s="121"/>
      <c r="JTO3211" s="121"/>
      <c r="JTP3211" s="121"/>
      <c r="JTQ3211" s="121"/>
      <c r="JTR3211" s="121"/>
      <c r="JTS3211" s="121"/>
      <c r="JTT3211" s="121"/>
      <c r="JTU3211" s="121"/>
      <c r="JTV3211" s="121"/>
      <c r="JTW3211" s="121"/>
      <c r="JTX3211" s="121"/>
      <c r="JTY3211" s="121"/>
      <c r="JTZ3211" s="121"/>
      <c r="JUA3211" s="121"/>
      <c r="JUB3211" s="121"/>
      <c r="JUC3211" s="121"/>
      <c r="JUD3211" s="121"/>
      <c r="JUE3211" s="121"/>
      <c r="JUF3211" s="121"/>
      <c r="JUG3211" s="121"/>
      <c r="JUH3211" s="121"/>
      <c r="JUI3211" s="121"/>
      <c r="JUJ3211" s="121"/>
      <c r="JUK3211" s="121"/>
      <c r="JUL3211" s="121"/>
      <c r="JUM3211" s="121"/>
      <c r="JUN3211" s="121"/>
      <c r="JUO3211" s="121"/>
      <c r="JUP3211" s="121"/>
      <c r="JUQ3211" s="121"/>
      <c r="JUR3211" s="121"/>
      <c r="JUS3211" s="121"/>
      <c r="JUT3211" s="121"/>
      <c r="JUU3211" s="121"/>
      <c r="JUV3211" s="121"/>
      <c r="JUW3211" s="121"/>
      <c r="JUX3211" s="121"/>
      <c r="JUY3211" s="121"/>
      <c r="JUZ3211" s="121"/>
      <c r="JVA3211" s="121"/>
      <c r="JVB3211" s="121"/>
      <c r="JVC3211" s="121"/>
      <c r="JVD3211" s="121"/>
      <c r="JVE3211" s="121"/>
      <c r="JVF3211" s="121"/>
      <c r="JVG3211" s="121"/>
      <c r="JVH3211" s="121"/>
      <c r="JVI3211" s="121"/>
      <c r="JVJ3211" s="121"/>
      <c r="JVK3211" s="121"/>
      <c r="JVL3211" s="121"/>
      <c r="JVM3211" s="121"/>
      <c r="JVN3211" s="121"/>
      <c r="JVO3211" s="121"/>
      <c r="JVP3211" s="121"/>
      <c r="JVQ3211" s="121"/>
      <c r="JVR3211" s="121"/>
      <c r="JVS3211" s="121"/>
      <c r="JVT3211" s="121"/>
      <c r="JVU3211" s="121"/>
      <c r="JVV3211" s="121"/>
      <c r="JVW3211" s="121"/>
      <c r="JVX3211" s="121"/>
      <c r="JVY3211" s="121"/>
      <c r="JVZ3211" s="121"/>
      <c r="JWA3211" s="121"/>
      <c r="JWB3211" s="121"/>
      <c r="JWC3211" s="121"/>
      <c r="JWD3211" s="121"/>
      <c r="JWE3211" s="121"/>
      <c r="JWF3211" s="121"/>
      <c r="JWG3211" s="121"/>
      <c r="JWH3211" s="121"/>
      <c r="JWI3211" s="121"/>
      <c r="JWJ3211" s="121"/>
      <c r="JWK3211" s="121"/>
      <c r="JWL3211" s="121"/>
      <c r="JWM3211" s="121"/>
      <c r="JWN3211" s="121"/>
      <c r="JWO3211" s="121"/>
      <c r="JWP3211" s="121"/>
      <c r="JWQ3211" s="121"/>
      <c r="JWR3211" s="121"/>
      <c r="JWS3211" s="121"/>
      <c r="JWT3211" s="121"/>
      <c r="JWU3211" s="121"/>
      <c r="JWV3211" s="121"/>
      <c r="JWW3211" s="121"/>
      <c r="JWX3211" s="121"/>
      <c r="JWY3211" s="121"/>
      <c r="JWZ3211" s="121"/>
      <c r="JXA3211" s="121"/>
      <c r="JXB3211" s="121"/>
      <c r="JXC3211" s="121"/>
      <c r="JXD3211" s="121"/>
      <c r="JXE3211" s="121"/>
      <c r="JXF3211" s="121"/>
      <c r="JXG3211" s="121"/>
      <c r="JXH3211" s="121"/>
      <c r="JXI3211" s="121"/>
      <c r="JXJ3211" s="121"/>
      <c r="JXK3211" s="121"/>
      <c r="JXL3211" s="121"/>
      <c r="JXM3211" s="121"/>
      <c r="JXN3211" s="121"/>
      <c r="JXO3211" s="121"/>
      <c r="JXP3211" s="121"/>
      <c r="JXQ3211" s="121"/>
      <c r="JXR3211" s="121"/>
      <c r="JXS3211" s="121"/>
      <c r="JXT3211" s="121"/>
      <c r="JXU3211" s="121"/>
      <c r="JXV3211" s="121"/>
      <c r="JXW3211" s="121"/>
      <c r="JXX3211" s="121"/>
      <c r="JXY3211" s="121"/>
      <c r="JXZ3211" s="121"/>
      <c r="JYA3211" s="121"/>
      <c r="JYB3211" s="121"/>
      <c r="JYC3211" s="121"/>
      <c r="JYD3211" s="121"/>
      <c r="JYE3211" s="121"/>
      <c r="JYF3211" s="121"/>
      <c r="JYG3211" s="121"/>
      <c r="JYH3211" s="121"/>
      <c r="JYI3211" s="121"/>
      <c r="JYJ3211" s="121"/>
      <c r="JYK3211" s="121"/>
      <c r="JYL3211" s="121"/>
      <c r="JYM3211" s="121"/>
      <c r="JYN3211" s="121"/>
      <c r="JYO3211" s="121"/>
      <c r="JYP3211" s="121"/>
      <c r="JYQ3211" s="121"/>
      <c r="JYR3211" s="121"/>
      <c r="JYS3211" s="121"/>
      <c r="JYT3211" s="121"/>
      <c r="JYU3211" s="121"/>
      <c r="JYV3211" s="121"/>
      <c r="JYW3211" s="121"/>
      <c r="JYX3211" s="121"/>
      <c r="JYY3211" s="121"/>
      <c r="JYZ3211" s="121"/>
      <c r="JZA3211" s="121"/>
      <c r="JZB3211" s="121"/>
      <c r="JZC3211" s="121"/>
      <c r="JZD3211" s="121"/>
      <c r="JZE3211" s="121"/>
      <c r="JZF3211" s="121"/>
      <c r="JZG3211" s="121"/>
      <c r="JZH3211" s="121"/>
      <c r="JZI3211" s="121"/>
      <c r="JZJ3211" s="121"/>
      <c r="JZK3211" s="121"/>
      <c r="JZL3211" s="121"/>
      <c r="JZM3211" s="121"/>
      <c r="JZN3211" s="121"/>
      <c r="JZO3211" s="121"/>
      <c r="JZP3211" s="121"/>
      <c r="JZQ3211" s="121"/>
      <c r="JZR3211" s="121"/>
      <c r="JZS3211" s="121"/>
      <c r="JZT3211" s="121"/>
      <c r="JZU3211" s="121"/>
      <c r="JZV3211" s="121"/>
      <c r="JZW3211" s="121"/>
      <c r="JZX3211" s="121"/>
      <c r="JZY3211" s="121"/>
      <c r="JZZ3211" s="121"/>
      <c r="KAA3211" s="121"/>
      <c r="KAB3211" s="121"/>
      <c r="KAC3211" s="121"/>
      <c r="KAD3211" s="121"/>
      <c r="KAE3211" s="121"/>
      <c r="KAF3211" s="121"/>
      <c r="KAG3211" s="121"/>
      <c r="KAH3211" s="121"/>
      <c r="KAI3211" s="121"/>
      <c r="KAJ3211" s="121"/>
      <c r="KAK3211" s="121"/>
      <c r="KAL3211" s="121"/>
      <c r="KAM3211" s="121"/>
      <c r="KAN3211" s="121"/>
      <c r="KAO3211" s="121"/>
      <c r="KAP3211" s="121"/>
      <c r="KAQ3211" s="121"/>
      <c r="KAR3211" s="121"/>
      <c r="KAS3211" s="121"/>
      <c r="KAT3211" s="121"/>
      <c r="KAU3211" s="121"/>
      <c r="KAV3211" s="121"/>
      <c r="KAW3211" s="121"/>
      <c r="KAX3211" s="121"/>
      <c r="KAY3211" s="121"/>
      <c r="KAZ3211" s="121"/>
      <c r="KBA3211" s="121"/>
      <c r="KBB3211" s="121"/>
      <c r="KBC3211" s="121"/>
      <c r="KBD3211" s="121"/>
      <c r="KBE3211" s="121"/>
      <c r="KBF3211" s="121"/>
      <c r="KBG3211" s="121"/>
      <c r="KBH3211" s="121"/>
      <c r="KBI3211" s="121"/>
      <c r="KBJ3211" s="121"/>
      <c r="KBK3211" s="121"/>
      <c r="KBL3211" s="121"/>
      <c r="KBM3211" s="121"/>
      <c r="KBN3211" s="121"/>
      <c r="KBO3211" s="121"/>
      <c r="KBP3211" s="121"/>
      <c r="KBQ3211" s="121"/>
      <c r="KBR3211" s="121"/>
      <c r="KBS3211" s="121"/>
      <c r="KBT3211" s="121"/>
      <c r="KBU3211" s="121"/>
      <c r="KBV3211" s="121"/>
      <c r="KBW3211" s="121"/>
      <c r="KBX3211" s="121"/>
      <c r="KBY3211" s="121"/>
      <c r="KBZ3211" s="121"/>
      <c r="KCA3211" s="121"/>
      <c r="KCB3211" s="121"/>
      <c r="KCC3211" s="121"/>
      <c r="KCD3211" s="121"/>
      <c r="KCE3211" s="121"/>
      <c r="KCF3211" s="121"/>
      <c r="KCG3211" s="121"/>
      <c r="KCH3211" s="121"/>
      <c r="KCI3211" s="121"/>
      <c r="KCJ3211" s="121"/>
      <c r="KCK3211" s="121"/>
      <c r="KCL3211" s="121"/>
      <c r="KCM3211" s="121"/>
      <c r="KCN3211" s="121"/>
      <c r="KCO3211" s="121"/>
      <c r="KCP3211" s="121"/>
      <c r="KCQ3211" s="121"/>
      <c r="KCR3211" s="121"/>
      <c r="KCS3211" s="121"/>
      <c r="KCT3211" s="121"/>
      <c r="KCU3211" s="121"/>
      <c r="KCV3211" s="121"/>
      <c r="KCW3211" s="121"/>
      <c r="KCX3211" s="121"/>
      <c r="KCY3211" s="121"/>
      <c r="KCZ3211" s="121"/>
      <c r="KDA3211" s="121"/>
      <c r="KDB3211" s="121"/>
      <c r="KDC3211" s="121"/>
      <c r="KDD3211" s="121"/>
      <c r="KDE3211" s="121"/>
      <c r="KDF3211" s="121"/>
      <c r="KDG3211" s="121"/>
      <c r="KDH3211" s="121"/>
      <c r="KDI3211" s="121"/>
      <c r="KDJ3211" s="121"/>
      <c r="KDK3211" s="121"/>
      <c r="KDL3211" s="121"/>
      <c r="KDM3211" s="121"/>
      <c r="KDN3211" s="121"/>
      <c r="KDO3211" s="121"/>
      <c r="KDP3211" s="121"/>
      <c r="KDQ3211" s="121"/>
      <c r="KDR3211" s="121"/>
      <c r="KDS3211" s="121"/>
      <c r="KDT3211" s="121"/>
      <c r="KDU3211" s="121"/>
      <c r="KDV3211" s="121"/>
      <c r="KDW3211" s="121"/>
      <c r="KDX3211" s="121"/>
      <c r="KDY3211" s="121"/>
      <c r="KDZ3211" s="121"/>
      <c r="KEA3211" s="121"/>
      <c r="KEB3211" s="121"/>
      <c r="KEC3211" s="121"/>
      <c r="KED3211" s="121"/>
      <c r="KEE3211" s="121"/>
      <c r="KEF3211" s="121"/>
      <c r="KEG3211" s="121"/>
      <c r="KEH3211" s="121"/>
      <c r="KEI3211" s="121"/>
      <c r="KEJ3211" s="121"/>
      <c r="KEK3211" s="121"/>
      <c r="KEL3211" s="121"/>
      <c r="KEM3211" s="121"/>
      <c r="KEN3211" s="121"/>
      <c r="KEO3211" s="121"/>
      <c r="KEP3211" s="121"/>
      <c r="KEQ3211" s="121"/>
      <c r="KER3211" s="121"/>
      <c r="KES3211" s="121"/>
      <c r="KET3211" s="121"/>
      <c r="KEU3211" s="121"/>
      <c r="KEV3211" s="121"/>
      <c r="KEW3211" s="121"/>
      <c r="KEX3211" s="121"/>
      <c r="KEY3211" s="121"/>
      <c r="KEZ3211" s="121"/>
      <c r="KFA3211" s="121"/>
      <c r="KFB3211" s="121"/>
      <c r="KFC3211" s="121"/>
      <c r="KFD3211" s="121"/>
      <c r="KFE3211" s="121"/>
      <c r="KFF3211" s="121"/>
      <c r="KFG3211" s="121"/>
      <c r="KFH3211" s="121"/>
      <c r="KFI3211" s="121"/>
      <c r="KFJ3211" s="121"/>
      <c r="KFK3211" s="121"/>
      <c r="KFL3211" s="121"/>
      <c r="KFM3211" s="121"/>
      <c r="KFN3211" s="121"/>
      <c r="KFO3211" s="121"/>
      <c r="KFP3211" s="121"/>
      <c r="KFQ3211" s="121"/>
      <c r="KFR3211" s="121"/>
      <c r="KFS3211" s="121"/>
      <c r="KFT3211" s="121"/>
      <c r="KFU3211" s="121"/>
      <c r="KFV3211" s="121"/>
      <c r="KFW3211" s="121"/>
      <c r="KFX3211" s="121"/>
      <c r="KFY3211" s="121"/>
      <c r="KFZ3211" s="121"/>
      <c r="KGA3211" s="121"/>
      <c r="KGB3211" s="121"/>
      <c r="KGC3211" s="121"/>
      <c r="KGD3211" s="121"/>
      <c r="KGE3211" s="121"/>
      <c r="KGF3211" s="121"/>
      <c r="KGG3211" s="121"/>
      <c r="KGH3211" s="121"/>
      <c r="KGI3211" s="121"/>
      <c r="KGJ3211" s="121"/>
      <c r="KGK3211" s="121"/>
      <c r="KGL3211" s="121"/>
      <c r="KGM3211" s="121"/>
      <c r="KGN3211" s="121"/>
      <c r="KGO3211" s="121"/>
      <c r="KGP3211" s="121"/>
      <c r="KGQ3211" s="121"/>
      <c r="KGR3211" s="121"/>
      <c r="KGS3211" s="121"/>
      <c r="KGT3211" s="121"/>
      <c r="KGU3211" s="121"/>
      <c r="KGV3211" s="121"/>
      <c r="KGW3211" s="121"/>
      <c r="KGX3211" s="121"/>
      <c r="KGY3211" s="121"/>
      <c r="KGZ3211" s="121"/>
      <c r="KHA3211" s="121"/>
      <c r="KHB3211" s="121"/>
      <c r="KHC3211" s="121"/>
      <c r="KHD3211" s="121"/>
      <c r="KHE3211" s="121"/>
      <c r="KHF3211" s="121"/>
      <c r="KHG3211" s="121"/>
      <c r="KHH3211" s="121"/>
      <c r="KHI3211" s="121"/>
      <c r="KHJ3211" s="121"/>
      <c r="KHK3211" s="121"/>
      <c r="KHL3211" s="121"/>
      <c r="KHM3211" s="121"/>
      <c r="KHN3211" s="121"/>
      <c r="KHO3211" s="121"/>
      <c r="KHP3211" s="121"/>
      <c r="KHQ3211" s="121"/>
      <c r="KHR3211" s="121"/>
      <c r="KHS3211" s="121"/>
      <c r="KHT3211" s="121"/>
      <c r="KHU3211" s="121"/>
      <c r="KHV3211" s="121"/>
      <c r="KHW3211" s="121"/>
      <c r="KHX3211" s="121"/>
      <c r="KHY3211" s="121"/>
      <c r="KHZ3211" s="121"/>
      <c r="KIA3211" s="121"/>
      <c r="KIB3211" s="121"/>
      <c r="KIC3211" s="121"/>
      <c r="KID3211" s="121"/>
      <c r="KIE3211" s="121"/>
      <c r="KIF3211" s="121"/>
      <c r="KIG3211" s="121"/>
      <c r="KIH3211" s="121"/>
      <c r="KII3211" s="121"/>
      <c r="KIJ3211" s="121"/>
      <c r="KIK3211" s="121"/>
      <c r="KIL3211" s="121"/>
      <c r="KIM3211" s="121"/>
      <c r="KIN3211" s="121"/>
      <c r="KIO3211" s="121"/>
      <c r="KIP3211" s="121"/>
      <c r="KIQ3211" s="121"/>
      <c r="KIR3211" s="121"/>
      <c r="KIS3211" s="121"/>
      <c r="KIT3211" s="121"/>
      <c r="KIU3211" s="121"/>
      <c r="KIV3211" s="121"/>
      <c r="KIW3211" s="121"/>
      <c r="KIX3211" s="121"/>
      <c r="KIY3211" s="121"/>
      <c r="KIZ3211" s="121"/>
      <c r="KJA3211" s="121"/>
      <c r="KJB3211" s="121"/>
      <c r="KJC3211" s="121"/>
      <c r="KJD3211" s="121"/>
      <c r="KJE3211" s="121"/>
      <c r="KJF3211" s="121"/>
      <c r="KJG3211" s="121"/>
      <c r="KJH3211" s="121"/>
      <c r="KJI3211" s="121"/>
      <c r="KJJ3211" s="121"/>
      <c r="KJK3211" s="121"/>
      <c r="KJL3211" s="121"/>
      <c r="KJM3211" s="121"/>
      <c r="KJN3211" s="121"/>
      <c r="KJO3211" s="121"/>
      <c r="KJP3211" s="121"/>
      <c r="KJQ3211" s="121"/>
      <c r="KJR3211" s="121"/>
      <c r="KJS3211" s="121"/>
      <c r="KJT3211" s="121"/>
      <c r="KJU3211" s="121"/>
      <c r="KJV3211" s="121"/>
      <c r="KJW3211" s="121"/>
      <c r="KJX3211" s="121"/>
      <c r="KJY3211" s="121"/>
      <c r="KJZ3211" s="121"/>
      <c r="KKA3211" s="121"/>
      <c r="KKB3211" s="121"/>
      <c r="KKC3211" s="121"/>
      <c r="KKD3211" s="121"/>
      <c r="KKE3211" s="121"/>
      <c r="KKF3211" s="121"/>
      <c r="KKG3211" s="121"/>
      <c r="KKH3211" s="121"/>
      <c r="KKI3211" s="121"/>
      <c r="KKJ3211" s="121"/>
      <c r="KKK3211" s="121"/>
      <c r="KKL3211" s="121"/>
      <c r="KKM3211" s="121"/>
      <c r="KKN3211" s="121"/>
      <c r="KKO3211" s="121"/>
      <c r="KKP3211" s="121"/>
      <c r="KKQ3211" s="121"/>
      <c r="KKR3211" s="121"/>
      <c r="KKS3211" s="121"/>
      <c r="KKT3211" s="121"/>
      <c r="KKU3211" s="121"/>
      <c r="KKV3211" s="121"/>
      <c r="KKW3211" s="121"/>
      <c r="KKX3211" s="121"/>
      <c r="KKY3211" s="121"/>
      <c r="KKZ3211" s="121"/>
      <c r="KLA3211" s="121"/>
      <c r="KLB3211" s="121"/>
      <c r="KLC3211" s="121"/>
      <c r="KLD3211" s="121"/>
      <c r="KLE3211" s="121"/>
      <c r="KLF3211" s="121"/>
      <c r="KLG3211" s="121"/>
      <c r="KLH3211" s="121"/>
      <c r="KLI3211" s="121"/>
      <c r="KLJ3211" s="121"/>
      <c r="KLK3211" s="121"/>
      <c r="KLL3211" s="121"/>
      <c r="KLM3211" s="121"/>
      <c r="KLN3211" s="121"/>
      <c r="KLO3211" s="121"/>
      <c r="KLP3211" s="121"/>
      <c r="KLQ3211" s="121"/>
      <c r="KLR3211" s="121"/>
      <c r="KLS3211" s="121"/>
      <c r="KLT3211" s="121"/>
      <c r="KLU3211" s="121"/>
      <c r="KLV3211" s="121"/>
      <c r="KLW3211" s="121"/>
      <c r="KLX3211" s="121"/>
      <c r="KLY3211" s="121"/>
      <c r="KLZ3211" s="121"/>
      <c r="KMA3211" s="121"/>
      <c r="KMB3211" s="121"/>
      <c r="KMC3211" s="121"/>
      <c r="KMD3211" s="121"/>
      <c r="KME3211" s="121"/>
      <c r="KMF3211" s="121"/>
      <c r="KMG3211" s="121"/>
      <c r="KMH3211" s="121"/>
      <c r="KMI3211" s="121"/>
      <c r="KMJ3211" s="121"/>
      <c r="KMK3211" s="121"/>
      <c r="KML3211" s="121"/>
      <c r="KMM3211" s="121"/>
      <c r="KMN3211" s="121"/>
      <c r="KMO3211" s="121"/>
      <c r="KMP3211" s="121"/>
      <c r="KMQ3211" s="121"/>
      <c r="KMR3211" s="121"/>
      <c r="KMS3211" s="121"/>
      <c r="KMT3211" s="121"/>
      <c r="KMU3211" s="121"/>
      <c r="KMV3211" s="121"/>
      <c r="KMW3211" s="121"/>
      <c r="KMX3211" s="121"/>
      <c r="KMY3211" s="121"/>
      <c r="KMZ3211" s="121"/>
      <c r="KNA3211" s="121"/>
      <c r="KNB3211" s="121"/>
      <c r="KNC3211" s="121"/>
      <c r="KND3211" s="121"/>
      <c r="KNE3211" s="121"/>
      <c r="KNF3211" s="121"/>
      <c r="KNG3211" s="121"/>
      <c r="KNH3211" s="121"/>
      <c r="KNI3211" s="121"/>
      <c r="KNJ3211" s="121"/>
      <c r="KNK3211" s="121"/>
      <c r="KNL3211" s="121"/>
      <c r="KNM3211" s="121"/>
      <c r="KNN3211" s="121"/>
      <c r="KNO3211" s="121"/>
      <c r="KNP3211" s="121"/>
      <c r="KNQ3211" s="121"/>
      <c r="KNR3211" s="121"/>
      <c r="KNS3211" s="121"/>
      <c r="KNT3211" s="121"/>
      <c r="KNU3211" s="121"/>
      <c r="KNV3211" s="121"/>
      <c r="KNW3211" s="121"/>
      <c r="KNX3211" s="121"/>
      <c r="KNY3211" s="121"/>
      <c r="KNZ3211" s="121"/>
      <c r="KOA3211" s="121"/>
      <c r="KOB3211" s="121"/>
      <c r="KOC3211" s="121"/>
      <c r="KOD3211" s="121"/>
      <c r="KOE3211" s="121"/>
      <c r="KOF3211" s="121"/>
      <c r="KOG3211" s="121"/>
      <c r="KOH3211" s="121"/>
      <c r="KOI3211" s="121"/>
      <c r="KOJ3211" s="121"/>
      <c r="KOK3211" s="121"/>
      <c r="KOL3211" s="121"/>
      <c r="KOM3211" s="121"/>
      <c r="KON3211" s="121"/>
      <c r="KOO3211" s="121"/>
      <c r="KOP3211" s="121"/>
      <c r="KOQ3211" s="121"/>
      <c r="KOR3211" s="121"/>
      <c r="KOS3211" s="121"/>
      <c r="KOT3211" s="121"/>
      <c r="KOU3211" s="121"/>
      <c r="KOV3211" s="121"/>
      <c r="KOW3211" s="121"/>
      <c r="KOX3211" s="121"/>
      <c r="KOY3211" s="121"/>
      <c r="KOZ3211" s="121"/>
      <c r="KPA3211" s="121"/>
      <c r="KPB3211" s="121"/>
      <c r="KPC3211" s="121"/>
      <c r="KPD3211" s="121"/>
      <c r="KPE3211" s="121"/>
      <c r="KPF3211" s="121"/>
      <c r="KPG3211" s="121"/>
      <c r="KPH3211" s="121"/>
      <c r="KPI3211" s="121"/>
      <c r="KPJ3211" s="121"/>
      <c r="KPK3211" s="121"/>
      <c r="KPL3211" s="121"/>
      <c r="KPM3211" s="121"/>
      <c r="KPN3211" s="121"/>
      <c r="KPO3211" s="121"/>
      <c r="KPP3211" s="121"/>
      <c r="KPQ3211" s="121"/>
      <c r="KPR3211" s="121"/>
      <c r="KPS3211" s="121"/>
      <c r="KPT3211" s="121"/>
      <c r="KPU3211" s="121"/>
      <c r="KPV3211" s="121"/>
      <c r="KPW3211" s="121"/>
      <c r="KPX3211" s="121"/>
      <c r="KPY3211" s="121"/>
      <c r="KPZ3211" s="121"/>
      <c r="KQA3211" s="121"/>
      <c r="KQB3211" s="121"/>
      <c r="KQC3211" s="121"/>
      <c r="KQD3211" s="121"/>
      <c r="KQE3211" s="121"/>
      <c r="KQF3211" s="121"/>
      <c r="KQG3211" s="121"/>
      <c r="KQH3211" s="121"/>
      <c r="KQI3211" s="121"/>
      <c r="KQJ3211" s="121"/>
      <c r="KQK3211" s="121"/>
      <c r="KQL3211" s="121"/>
      <c r="KQM3211" s="121"/>
      <c r="KQN3211" s="121"/>
      <c r="KQO3211" s="121"/>
      <c r="KQP3211" s="121"/>
      <c r="KQQ3211" s="121"/>
      <c r="KQR3211" s="121"/>
      <c r="KQS3211" s="121"/>
      <c r="KQT3211" s="121"/>
      <c r="KQU3211" s="121"/>
      <c r="KQV3211" s="121"/>
      <c r="KQW3211" s="121"/>
      <c r="KQX3211" s="121"/>
      <c r="KQY3211" s="121"/>
      <c r="KQZ3211" s="121"/>
      <c r="KRA3211" s="121"/>
      <c r="KRB3211" s="121"/>
      <c r="KRC3211" s="121"/>
      <c r="KRD3211" s="121"/>
      <c r="KRE3211" s="121"/>
      <c r="KRF3211" s="121"/>
      <c r="KRG3211" s="121"/>
      <c r="KRH3211" s="121"/>
      <c r="KRI3211" s="121"/>
      <c r="KRJ3211" s="121"/>
      <c r="KRK3211" s="121"/>
      <c r="KRL3211" s="121"/>
      <c r="KRM3211" s="121"/>
      <c r="KRN3211" s="121"/>
      <c r="KRO3211" s="121"/>
      <c r="KRP3211" s="121"/>
      <c r="KRQ3211" s="121"/>
      <c r="KRR3211" s="121"/>
      <c r="KRS3211" s="121"/>
      <c r="KRT3211" s="121"/>
      <c r="KRU3211" s="121"/>
      <c r="KRV3211" s="121"/>
      <c r="KRW3211" s="121"/>
      <c r="KRX3211" s="121"/>
      <c r="KRY3211" s="121"/>
      <c r="KRZ3211" s="121"/>
      <c r="KSA3211" s="121"/>
      <c r="KSB3211" s="121"/>
      <c r="KSC3211" s="121"/>
      <c r="KSD3211" s="121"/>
      <c r="KSE3211" s="121"/>
      <c r="KSF3211" s="121"/>
      <c r="KSG3211" s="121"/>
      <c r="KSH3211" s="121"/>
      <c r="KSI3211" s="121"/>
      <c r="KSJ3211" s="121"/>
      <c r="KSK3211" s="121"/>
      <c r="KSL3211" s="121"/>
      <c r="KSM3211" s="121"/>
      <c r="KSN3211" s="121"/>
      <c r="KSO3211" s="121"/>
      <c r="KSP3211" s="121"/>
      <c r="KSQ3211" s="121"/>
      <c r="KSR3211" s="121"/>
      <c r="KSS3211" s="121"/>
      <c r="KST3211" s="121"/>
      <c r="KSU3211" s="121"/>
      <c r="KSV3211" s="121"/>
      <c r="KSW3211" s="121"/>
      <c r="KSX3211" s="121"/>
      <c r="KSY3211" s="121"/>
      <c r="KSZ3211" s="121"/>
      <c r="KTA3211" s="121"/>
      <c r="KTB3211" s="121"/>
      <c r="KTC3211" s="121"/>
      <c r="KTD3211" s="121"/>
      <c r="KTE3211" s="121"/>
      <c r="KTF3211" s="121"/>
      <c r="KTG3211" s="121"/>
      <c r="KTH3211" s="121"/>
      <c r="KTI3211" s="121"/>
      <c r="KTJ3211" s="121"/>
      <c r="KTK3211" s="121"/>
      <c r="KTL3211" s="121"/>
      <c r="KTM3211" s="121"/>
      <c r="KTN3211" s="121"/>
      <c r="KTO3211" s="121"/>
      <c r="KTP3211" s="121"/>
      <c r="KTQ3211" s="121"/>
      <c r="KTR3211" s="121"/>
      <c r="KTS3211" s="121"/>
      <c r="KTT3211" s="121"/>
      <c r="KTU3211" s="121"/>
      <c r="KTV3211" s="121"/>
      <c r="KTW3211" s="121"/>
      <c r="KTX3211" s="121"/>
      <c r="KTY3211" s="121"/>
      <c r="KTZ3211" s="121"/>
      <c r="KUA3211" s="121"/>
      <c r="KUB3211" s="121"/>
      <c r="KUC3211" s="121"/>
      <c r="KUD3211" s="121"/>
      <c r="KUE3211" s="121"/>
      <c r="KUF3211" s="121"/>
      <c r="KUG3211" s="121"/>
      <c r="KUH3211" s="121"/>
      <c r="KUI3211" s="121"/>
      <c r="KUJ3211" s="121"/>
      <c r="KUK3211" s="121"/>
      <c r="KUL3211" s="121"/>
      <c r="KUM3211" s="121"/>
      <c r="KUN3211" s="121"/>
      <c r="KUO3211" s="121"/>
      <c r="KUP3211" s="121"/>
      <c r="KUQ3211" s="121"/>
      <c r="KUR3211" s="121"/>
      <c r="KUS3211" s="121"/>
      <c r="KUT3211" s="121"/>
      <c r="KUU3211" s="121"/>
      <c r="KUV3211" s="121"/>
      <c r="KUW3211" s="121"/>
      <c r="KUX3211" s="121"/>
      <c r="KUY3211" s="121"/>
      <c r="KUZ3211" s="121"/>
      <c r="KVA3211" s="121"/>
      <c r="KVB3211" s="121"/>
      <c r="KVC3211" s="121"/>
      <c r="KVD3211" s="121"/>
      <c r="KVE3211" s="121"/>
      <c r="KVF3211" s="121"/>
      <c r="KVG3211" s="121"/>
      <c r="KVH3211" s="121"/>
      <c r="KVI3211" s="121"/>
      <c r="KVJ3211" s="121"/>
      <c r="KVK3211" s="121"/>
      <c r="KVL3211" s="121"/>
      <c r="KVM3211" s="121"/>
      <c r="KVN3211" s="121"/>
      <c r="KVO3211" s="121"/>
      <c r="KVP3211" s="121"/>
      <c r="KVQ3211" s="121"/>
      <c r="KVR3211" s="121"/>
      <c r="KVS3211" s="121"/>
      <c r="KVT3211" s="121"/>
      <c r="KVU3211" s="121"/>
      <c r="KVV3211" s="121"/>
      <c r="KVW3211" s="121"/>
      <c r="KVX3211" s="121"/>
      <c r="KVY3211" s="121"/>
      <c r="KVZ3211" s="121"/>
      <c r="KWA3211" s="121"/>
      <c r="KWB3211" s="121"/>
      <c r="KWC3211" s="121"/>
      <c r="KWD3211" s="121"/>
      <c r="KWE3211" s="121"/>
      <c r="KWF3211" s="121"/>
      <c r="KWG3211" s="121"/>
      <c r="KWH3211" s="121"/>
      <c r="KWI3211" s="121"/>
      <c r="KWJ3211" s="121"/>
      <c r="KWK3211" s="121"/>
      <c r="KWL3211" s="121"/>
      <c r="KWM3211" s="121"/>
      <c r="KWN3211" s="121"/>
      <c r="KWO3211" s="121"/>
      <c r="KWP3211" s="121"/>
      <c r="KWQ3211" s="121"/>
      <c r="KWR3211" s="121"/>
      <c r="KWS3211" s="121"/>
      <c r="KWT3211" s="121"/>
      <c r="KWU3211" s="121"/>
      <c r="KWV3211" s="121"/>
      <c r="KWW3211" s="121"/>
      <c r="KWX3211" s="121"/>
      <c r="KWY3211" s="121"/>
      <c r="KWZ3211" s="121"/>
      <c r="KXA3211" s="121"/>
      <c r="KXB3211" s="121"/>
      <c r="KXC3211" s="121"/>
      <c r="KXD3211" s="121"/>
      <c r="KXE3211" s="121"/>
      <c r="KXF3211" s="121"/>
      <c r="KXG3211" s="121"/>
      <c r="KXH3211" s="121"/>
      <c r="KXI3211" s="121"/>
      <c r="KXJ3211" s="121"/>
      <c r="KXK3211" s="121"/>
      <c r="KXL3211" s="121"/>
      <c r="KXM3211" s="121"/>
      <c r="KXN3211" s="121"/>
      <c r="KXO3211" s="121"/>
      <c r="KXP3211" s="121"/>
      <c r="KXQ3211" s="121"/>
      <c r="KXR3211" s="121"/>
      <c r="KXS3211" s="121"/>
      <c r="KXT3211" s="121"/>
      <c r="KXU3211" s="121"/>
      <c r="KXV3211" s="121"/>
      <c r="KXW3211" s="121"/>
      <c r="KXX3211" s="121"/>
      <c r="KXY3211" s="121"/>
      <c r="KXZ3211" s="121"/>
      <c r="KYA3211" s="121"/>
      <c r="KYB3211" s="121"/>
      <c r="KYC3211" s="121"/>
      <c r="KYD3211" s="121"/>
      <c r="KYE3211" s="121"/>
      <c r="KYF3211" s="121"/>
      <c r="KYG3211" s="121"/>
      <c r="KYH3211" s="121"/>
      <c r="KYI3211" s="121"/>
      <c r="KYJ3211" s="121"/>
      <c r="KYK3211" s="121"/>
      <c r="KYL3211" s="121"/>
      <c r="KYM3211" s="121"/>
      <c r="KYN3211" s="121"/>
      <c r="KYO3211" s="121"/>
      <c r="KYP3211" s="121"/>
      <c r="KYQ3211" s="121"/>
      <c r="KYR3211" s="121"/>
      <c r="KYS3211" s="121"/>
      <c r="KYT3211" s="121"/>
      <c r="KYU3211" s="121"/>
      <c r="KYV3211" s="121"/>
      <c r="KYW3211" s="121"/>
      <c r="KYX3211" s="121"/>
      <c r="KYY3211" s="121"/>
      <c r="KYZ3211" s="121"/>
      <c r="KZA3211" s="121"/>
      <c r="KZB3211" s="121"/>
      <c r="KZC3211" s="121"/>
      <c r="KZD3211" s="121"/>
      <c r="KZE3211" s="121"/>
      <c r="KZF3211" s="121"/>
      <c r="KZG3211" s="121"/>
      <c r="KZH3211" s="121"/>
      <c r="KZI3211" s="121"/>
      <c r="KZJ3211" s="121"/>
      <c r="KZK3211" s="121"/>
      <c r="KZL3211" s="121"/>
      <c r="KZM3211" s="121"/>
      <c r="KZN3211" s="121"/>
      <c r="KZO3211" s="121"/>
      <c r="KZP3211" s="121"/>
      <c r="KZQ3211" s="121"/>
      <c r="KZR3211" s="121"/>
      <c r="KZS3211" s="121"/>
      <c r="KZT3211" s="121"/>
      <c r="KZU3211" s="121"/>
      <c r="KZV3211" s="121"/>
      <c r="KZW3211" s="121"/>
      <c r="KZX3211" s="121"/>
      <c r="KZY3211" s="121"/>
      <c r="KZZ3211" s="121"/>
      <c r="LAA3211" s="121"/>
      <c r="LAB3211" s="121"/>
      <c r="LAC3211" s="121"/>
      <c r="LAD3211" s="121"/>
      <c r="LAE3211" s="121"/>
      <c r="LAF3211" s="121"/>
      <c r="LAG3211" s="121"/>
      <c r="LAH3211" s="121"/>
      <c r="LAI3211" s="121"/>
      <c r="LAJ3211" s="121"/>
      <c r="LAK3211" s="121"/>
      <c r="LAL3211" s="121"/>
      <c r="LAM3211" s="121"/>
      <c r="LAN3211" s="121"/>
      <c r="LAO3211" s="121"/>
      <c r="LAP3211" s="121"/>
      <c r="LAQ3211" s="121"/>
      <c r="LAR3211" s="121"/>
      <c r="LAS3211" s="121"/>
      <c r="LAT3211" s="121"/>
      <c r="LAU3211" s="121"/>
      <c r="LAV3211" s="121"/>
      <c r="LAW3211" s="121"/>
      <c r="LAX3211" s="121"/>
      <c r="LAY3211" s="121"/>
      <c r="LAZ3211" s="121"/>
      <c r="LBA3211" s="121"/>
      <c r="LBB3211" s="121"/>
      <c r="LBC3211" s="121"/>
      <c r="LBD3211" s="121"/>
      <c r="LBE3211" s="121"/>
      <c r="LBF3211" s="121"/>
      <c r="LBG3211" s="121"/>
      <c r="LBH3211" s="121"/>
      <c r="LBI3211" s="121"/>
      <c r="LBJ3211" s="121"/>
      <c r="LBK3211" s="121"/>
      <c r="LBL3211" s="121"/>
      <c r="LBM3211" s="121"/>
      <c r="LBN3211" s="121"/>
      <c r="LBO3211" s="121"/>
      <c r="LBP3211" s="121"/>
      <c r="LBQ3211" s="121"/>
      <c r="LBR3211" s="121"/>
      <c r="LBS3211" s="121"/>
      <c r="LBT3211" s="121"/>
      <c r="LBU3211" s="121"/>
      <c r="LBV3211" s="121"/>
      <c r="LBW3211" s="121"/>
      <c r="LBX3211" s="121"/>
      <c r="LBY3211" s="121"/>
      <c r="LBZ3211" s="121"/>
      <c r="LCA3211" s="121"/>
      <c r="LCB3211" s="121"/>
      <c r="LCC3211" s="121"/>
      <c r="LCD3211" s="121"/>
      <c r="LCE3211" s="121"/>
      <c r="LCF3211" s="121"/>
      <c r="LCG3211" s="121"/>
      <c r="LCH3211" s="121"/>
      <c r="LCI3211" s="121"/>
      <c r="LCJ3211" s="121"/>
      <c r="LCK3211" s="121"/>
      <c r="LCL3211" s="121"/>
      <c r="LCM3211" s="121"/>
      <c r="LCN3211" s="121"/>
      <c r="LCO3211" s="121"/>
      <c r="LCP3211" s="121"/>
      <c r="LCQ3211" s="121"/>
      <c r="LCR3211" s="121"/>
      <c r="LCS3211" s="121"/>
      <c r="LCT3211" s="121"/>
      <c r="LCU3211" s="121"/>
      <c r="LCV3211" s="121"/>
      <c r="LCW3211" s="121"/>
      <c r="LCX3211" s="121"/>
      <c r="LCY3211" s="121"/>
      <c r="LCZ3211" s="121"/>
      <c r="LDA3211" s="121"/>
      <c r="LDB3211" s="121"/>
      <c r="LDC3211" s="121"/>
      <c r="LDD3211" s="121"/>
      <c r="LDE3211" s="121"/>
      <c r="LDF3211" s="121"/>
      <c r="LDG3211" s="121"/>
      <c r="LDH3211" s="121"/>
      <c r="LDI3211" s="121"/>
      <c r="LDJ3211" s="121"/>
      <c r="LDK3211" s="121"/>
      <c r="LDL3211" s="121"/>
      <c r="LDM3211" s="121"/>
      <c r="LDN3211" s="121"/>
      <c r="LDO3211" s="121"/>
      <c r="LDP3211" s="121"/>
      <c r="LDQ3211" s="121"/>
      <c r="LDR3211" s="121"/>
      <c r="LDS3211" s="121"/>
      <c r="LDT3211" s="121"/>
      <c r="LDU3211" s="121"/>
      <c r="LDV3211" s="121"/>
      <c r="LDW3211" s="121"/>
      <c r="LDX3211" s="121"/>
      <c r="LDY3211" s="121"/>
      <c r="LDZ3211" s="121"/>
      <c r="LEA3211" s="121"/>
      <c r="LEB3211" s="121"/>
      <c r="LEC3211" s="121"/>
      <c r="LED3211" s="121"/>
      <c r="LEE3211" s="121"/>
      <c r="LEF3211" s="121"/>
      <c r="LEG3211" s="121"/>
      <c r="LEH3211" s="121"/>
      <c r="LEI3211" s="121"/>
      <c r="LEJ3211" s="121"/>
      <c r="LEK3211" s="121"/>
      <c r="LEL3211" s="121"/>
      <c r="LEM3211" s="121"/>
      <c r="LEN3211" s="121"/>
      <c r="LEO3211" s="121"/>
      <c r="LEP3211" s="121"/>
      <c r="LEQ3211" s="121"/>
      <c r="LER3211" s="121"/>
      <c r="LES3211" s="121"/>
      <c r="LET3211" s="121"/>
      <c r="LEU3211" s="121"/>
      <c r="LEV3211" s="121"/>
      <c r="LEW3211" s="121"/>
      <c r="LEX3211" s="121"/>
      <c r="LEY3211" s="121"/>
      <c r="LEZ3211" s="121"/>
      <c r="LFA3211" s="121"/>
      <c r="LFB3211" s="121"/>
      <c r="LFC3211" s="121"/>
      <c r="LFD3211" s="121"/>
      <c r="LFE3211" s="121"/>
      <c r="LFF3211" s="121"/>
      <c r="LFG3211" s="121"/>
      <c r="LFH3211" s="121"/>
      <c r="LFI3211" s="121"/>
      <c r="LFJ3211" s="121"/>
      <c r="LFK3211" s="121"/>
      <c r="LFL3211" s="121"/>
      <c r="LFM3211" s="121"/>
      <c r="LFN3211" s="121"/>
      <c r="LFO3211" s="121"/>
      <c r="LFP3211" s="121"/>
      <c r="LFQ3211" s="121"/>
      <c r="LFR3211" s="121"/>
      <c r="LFS3211" s="121"/>
      <c r="LFT3211" s="121"/>
      <c r="LFU3211" s="121"/>
      <c r="LFV3211" s="121"/>
      <c r="LFW3211" s="121"/>
      <c r="LFX3211" s="121"/>
      <c r="LFY3211" s="121"/>
      <c r="LFZ3211" s="121"/>
      <c r="LGA3211" s="121"/>
      <c r="LGB3211" s="121"/>
      <c r="LGC3211" s="121"/>
      <c r="LGD3211" s="121"/>
      <c r="LGE3211" s="121"/>
      <c r="LGF3211" s="121"/>
      <c r="LGG3211" s="121"/>
      <c r="LGH3211" s="121"/>
      <c r="LGI3211" s="121"/>
      <c r="LGJ3211" s="121"/>
      <c r="LGK3211" s="121"/>
      <c r="LGL3211" s="121"/>
      <c r="LGM3211" s="121"/>
      <c r="LGN3211" s="121"/>
      <c r="LGO3211" s="121"/>
      <c r="LGP3211" s="121"/>
      <c r="LGQ3211" s="121"/>
      <c r="LGR3211" s="121"/>
      <c r="LGS3211" s="121"/>
      <c r="LGT3211" s="121"/>
      <c r="LGU3211" s="121"/>
      <c r="LGV3211" s="121"/>
      <c r="LGW3211" s="121"/>
      <c r="LGX3211" s="121"/>
      <c r="LGY3211" s="121"/>
      <c r="LGZ3211" s="121"/>
      <c r="LHA3211" s="121"/>
      <c r="LHB3211" s="121"/>
      <c r="LHC3211" s="121"/>
      <c r="LHD3211" s="121"/>
      <c r="LHE3211" s="121"/>
      <c r="LHF3211" s="121"/>
      <c r="LHG3211" s="121"/>
      <c r="LHH3211" s="121"/>
      <c r="LHI3211" s="121"/>
      <c r="LHJ3211" s="121"/>
      <c r="LHK3211" s="121"/>
      <c r="LHL3211" s="121"/>
      <c r="LHM3211" s="121"/>
      <c r="LHN3211" s="121"/>
      <c r="LHO3211" s="121"/>
      <c r="LHP3211" s="121"/>
      <c r="LHQ3211" s="121"/>
      <c r="LHR3211" s="121"/>
      <c r="LHS3211" s="121"/>
      <c r="LHT3211" s="121"/>
      <c r="LHU3211" s="121"/>
      <c r="LHV3211" s="121"/>
      <c r="LHW3211" s="121"/>
      <c r="LHX3211" s="121"/>
      <c r="LHY3211" s="121"/>
      <c r="LHZ3211" s="121"/>
      <c r="LIA3211" s="121"/>
      <c r="LIB3211" s="121"/>
      <c r="LIC3211" s="121"/>
      <c r="LID3211" s="121"/>
      <c r="LIE3211" s="121"/>
      <c r="LIF3211" s="121"/>
      <c r="LIG3211" s="121"/>
      <c r="LIH3211" s="121"/>
      <c r="LII3211" s="121"/>
      <c r="LIJ3211" s="121"/>
      <c r="LIK3211" s="121"/>
      <c r="LIL3211" s="121"/>
      <c r="LIM3211" s="121"/>
      <c r="LIN3211" s="121"/>
      <c r="LIO3211" s="121"/>
      <c r="LIP3211" s="121"/>
      <c r="LIQ3211" s="121"/>
      <c r="LIR3211" s="121"/>
      <c r="LIS3211" s="121"/>
      <c r="LIT3211" s="121"/>
      <c r="LIU3211" s="121"/>
      <c r="LIV3211" s="121"/>
      <c r="LIW3211" s="121"/>
      <c r="LIX3211" s="121"/>
      <c r="LIY3211" s="121"/>
      <c r="LIZ3211" s="121"/>
      <c r="LJA3211" s="121"/>
      <c r="LJB3211" s="121"/>
      <c r="LJC3211" s="121"/>
      <c r="LJD3211" s="121"/>
      <c r="LJE3211" s="121"/>
      <c r="LJF3211" s="121"/>
      <c r="LJG3211" s="121"/>
      <c r="LJH3211" s="121"/>
      <c r="LJI3211" s="121"/>
      <c r="LJJ3211" s="121"/>
      <c r="LJK3211" s="121"/>
      <c r="LJL3211" s="121"/>
      <c r="LJM3211" s="121"/>
      <c r="LJN3211" s="121"/>
      <c r="LJO3211" s="121"/>
      <c r="LJP3211" s="121"/>
      <c r="LJQ3211" s="121"/>
      <c r="LJR3211" s="121"/>
      <c r="LJS3211" s="121"/>
      <c r="LJT3211" s="121"/>
      <c r="LJU3211" s="121"/>
      <c r="LJV3211" s="121"/>
      <c r="LJW3211" s="121"/>
      <c r="LJX3211" s="121"/>
      <c r="LJY3211" s="121"/>
      <c r="LJZ3211" s="121"/>
      <c r="LKA3211" s="121"/>
      <c r="LKB3211" s="121"/>
      <c r="LKC3211" s="121"/>
      <c r="LKD3211" s="121"/>
      <c r="LKE3211" s="121"/>
      <c r="LKF3211" s="121"/>
      <c r="LKG3211" s="121"/>
      <c r="LKH3211" s="121"/>
      <c r="LKI3211" s="121"/>
      <c r="LKJ3211" s="121"/>
      <c r="LKK3211" s="121"/>
      <c r="LKL3211" s="121"/>
      <c r="LKM3211" s="121"/>
      <c r="LKN3211" s="121"/>
      <c r="LKO3211" s="121"/>
      <c r="LKP3211" s="121"/>
      <c r="LKQ3211" s="121"/>
      <c r="LKR3211" s="121"/>
      <c r="LKS3211" s="121"/>
      <c r="LKT3211" s="121"/>
      <c r="LKU3211" s="121"/>
      <c r="LKV3211" s="121"/>
      <c r="LKW3211" s="121"/>
      <c r="LKX3211" s="121"/>
      <c r="LKY3211" s="121"/>
      <c r="LKZ3211" s="121"/>
      <c r="LLA3211" s="121"/>
      <c r="LLB3211" s="121"/>
      <c r="LLC3211" s="121"/>
      <c r="LLD3211" s="121"/>
      <c r="LLE3211" s="121"/>
      <c r="LLF3211" s="121"/>
      <c r="LLG3211" s="121"/>
      <c r="LLH3211" s="121"/>
      <c r="LLI3211" s="121"/>
      <c r="LLJ3211" s="121"/>
      <c r="LLK3211" s="121"/>
      <c r="LLL3211" s="121"/>
      <c r="LLM3211" s="121"/>
      <c r="LLN3211" s="121"/>
      <c r="LLO3211" s="121"/>
      <c r="LLP3211" s="121"/>
      <c r="LLQ3211" s="121"/>
      <c r="LLR3211" s="121"/>
      <c r="LLS3211" s="121"/>
      <c r="LLT3211" s="121"/>
      <c r="LLU3211" s="121"/>
      <c r="LLV3211" s="121"/>
      <c r="LLW3211" s="121"/>
      <c r="LLX3211" s="121"/>
      <c r="LLY3211" s="121"/>
      <c r="LLZ3211" s="121"/>
      <c r="LMA3211" s="121"/>
      <c r="LMB3211" s="121"/>
      <c r="LMC3211" s="121"/>
      <c r="LMD3211" s="121"/>
      <c r="LME3211" s="121"/>
      <c r="LMF3211" s="121"/>
      <c r="LMG3211" s="121"/>
      <c r="LMH3211" s="121"/>
      <c r="LMI3211" s="121"/>
      <c r="LMJ3211" s="121"/>
      <c r="LMK3211" s="121"/>
      <c r="LML3211" s="121"/>
      <c r="LMM3211" s="121"/>
      <c r="LMN3211" s="121"/>
      <c r="LMO3211" s="121"/>
      <c r="LMP3211" s="121"/>
      <c r="LMQ3211" s="121"/>
      <c r="LMR3211" s="121"/>
      <c r="LMS3211" s="121"/>
      <c r="LMT3211" s="121"/>
      <c r="LMU3211" s="121"/>
      <c r="LMV3211" s="121"/>
      <c r="LMW3211" s="121"/>
      <c r="LMX3211" s="121"/>
      <c r="LMY3211" s="121"/>
      <c r="LMZ3211" s="121"/>
      <c r="LNA3211" s="121"/>
      <c r="LNB3211" s="121"/>
      <c r="LNC3211" s="121"/>
      <c r="LND3211" s="121"/>
      <c r="LNE3211" s="121"/>
      <c r="LNF3211" s="121"/>
      <c r="LNG3211" s="121"/>
      <c r="LNH3211" s="121"/>
      <c r="LNI3211" s="121"/>
      <c r="LNJ3211" s="121"/>
      <c r="LNK3211" s="121"/>
      <c r="LNL3211" s="121"/>
      <c r="LNM3211" s="121"/>
      <c r="LNN3211" s="121"/>
      <c r="LNO3211" s="121"/>
      <c r="LNP3211" s="121"/>
      <c r="LNQ3211" s="121"/>
      <c r="LNR3211" s="121"/>
      <c r="LNS3211" s="121"/>
      <c r="LNT3211" s="121"/>
      <c r="LNU3211" s="121"/>
      <c r="LNV3211" s="121"/>
      <c r="LNW3211" s="121"/>
      <c r="LNX3211" s="121"/>
      <c r="LNY3211" s="121"/>
      <c r="LNZ3211" s="121"/>
      <c r="LOA3211" s="121"/>
      <c r="LOB3211" s="121"/>
      <c r="LOC3211" s="121"/>
      <c r="LOD3211" s="121"/>
      <c r="LOE3211" s="121"/>
      <c r="LOF3211" s="121"/>
      <c r="LOG3211" s="121"/>
      <c r="LOH3211" s="121"/>
      <c r="LOI3211" s="121"/>
      <c r="LOJ3211" s="121"/>
      <c r="LOK3211" s="121"/>
      <c r="LOL3211" s="121"/>
      <c r="LOM3211" s="121"/>
      <c r="LON3211" s="121"/>
      <c r="LOO3211" s="121"/>
      <c r="LOP3211" s="121"/>
      <c r="LOQ3211" s="121"/>
      <c r="LOR3211" s="121"/>
      <c r="LOS3211" s="121"/>
      <c r="LOT3211" s="121"/>
      <c r="LOU3211" s="121"/>
      <c r="LOV3211" s="121"/>
      <c r="LOW3211" s="121"/>
      <c r="LOX3211" s="121"/>
      <c r="LOY3211" s="121"/>
      <c r="LOZ3211" s="121"/>
      <c r="LPA3211" s="121"/>
      <c r="LPB3211" s="121"/>
      <c r="LPC3211" s="121"/>
      <c r="LPD3211" s="121"/>
      <c r="LPE3211" s="121"/>
      <c r="LPF3211" s="121"/>
      <c r="LPG3211" s="121"/>
      <c r="LPH3211" s="121"/>
      <c r="LPI3211" s="121"/>
      <c r="LPJ3211" s="121"/>
      <c r="LPK3211" s="121"/>
      <c r="LPL3211" s="121"/>
      <c r="LPM3211" s="121"/>
      <c r="LPN3211" s="121"/>
      <c r="LPO3211" s="121"/>
      <c r="LPP3211" s="121"/>
      <c r="LPQ3211" s="121"/>
      <c r="LPR3211" s="121"/>
      <c r="LPS3211" s="121"/>
      <c r="LPT3211" s="121"/>
      <c r="LPU3211" s="121"/>
      <c r="LPV3211" s="121"/>
      <c r="LPW3211" s="121"/>
      <c r="LPX3211" s="121"/>
      <c r="LPY3211" s="121"/>
      <c r="LPZ3211" s="121"/>
      <c r="LQA3211" s="121"/>
      <c r="LQB3211" s="121"/>
      <c r="LQC3211" s="121"/>
      <c r="LQD3211" s="121"/>
      <c r="LQE3211" s="121"/>
      <c r="LQF3211" s="121"/>
      <c r="LQG3211" s="121"/>
      <c r="LQH3211" s="121"/>
      <c r="LQI3211" s="121"/>
      <c r="LQJ3211" s="121"/>
      <c r="LQK3211" s="121"/>
      <c r="LQL3211" s="121"/>
      <c r="LQM3211" s="121"/>
      <c r="LQN3211" s="121"/>
      <c r="LQO3211" s="121"/>
      <c r="LQP3211" s="121"/>
      <c r="LQQ3211" s="121"/>
      <c r="LQR3211" s="121"/>
      <c r="LQS3211" s="121"/>
      <c r="LQT3211" s="121"/>
      <c r="LQU3211" s="121"/>
      <c r="LQV3211" s="121"/>
      <c r="LQW3211" s="121"/>
      <c r="LQX3211" s="121"/>
      <c r="LQY3211" s="121"/>
      <c r="LQZ3211" s="121"/>
      <c r="LRA3211" s="121"/>
      <c r="LRB3211" s="121"/>
      <c r="LRC3211" s="121"/>
      <c r="LRD3211" s="121"/>
      <c r="LRE3211" s="121"/>
      <c r="LRF3211" s="121"/>
      <c r="LRG3211" s="121"/>
      <c r="LRH3211" s="121"/>
      <c r="LRI3211" s="121"/>
      <c r="LRJ3211" s="121"/>
      <c r="LRK3211" s="121"/>
      <c r="LRL3211" s="121"/>
      <c r="LRM3211" s="121"/>
      <c r="LRN3211" s="121"/>
      <c r="LRO3211" s="121"/>
      <c r="LRP3211" s="121"/>
      <c r="LRQ3211" s="121"/>
      <c r="LRR3211" s="121"/>
      <c r="LRS3211" s="121"/>
      <c r="LRT3211" s="121"/>
      <c r="LRU3211" s="121"/>
      <c r="LRV3211" s="121"/>
      <c r="LRW3211" s="121"/>
      <c r="LRX3211" s="121"/>
      <c r="LRY3211" s="121"/>
      <c r="LRZ3211" s="121"/>
      <c r="LSA3211" s="121"/>
      <c r="LSB3211" s="121"/>
      <c r="LSC3211" s="121"/>
      <c r="LSD3211" s="121"/>
      <c r="LSE3211" s="121"/>
      <c r="LSF3211" s="121"/>
      <c r="LSG3211" s="121"/>
      <c r="LSH3211" s="121"/>
      <c r="LSI3211" s="121"/>
      <c r="LSJ3211" s="121"/>
      <c r="LSK3211" s="121"/>
      <c r="LSL3211" s="121"/>
      <c r="LSM3211" s="121"/>
      <c r="LSN3211" s="121"/>
      <c r="LSO3211" s="121"/>
      <c r="LSP3211" s="121"/>
      <c r="LSQ3211" s="121"/>
      <c r="LSR3211" s="121"/>
      <c r="LSS3211" s="121"/>
      <c r="LST3211" s="121"/>
      <c r="LSU3211" s="121"/>
      <c r="LSV3211" s="121"/>
      <c r="LSW3211" s="121"/>
      <c r="LSX3211" s="121"/>
      <c r="LSY3211" s="121"/>
      <c r="LSZ3211" s="121"/>
      <c r="LTA3211" s="121"/>
      <c r="LTB3211" s="121"/>
      <c r="LTC3211" s="121"/>
      <c r="LTD3211" s="121"/>
      <c r="LTE3211" s="121"/>
      <c r="LTF3211" s="121"/>
      <c r="LTG3211" s="121"/>
      <c r="LTH3211" s="121"/>
      <c r="LTI3211" s="121"/>
      <c r="LTJ3211" s="121"/>
      <c r="LTK3211" s="121"/>
      <c r="LTL3211" s="121"/>
      <c r="LTM3211" s="121"/>
      <c r="LTN3211" s="121"/>
      <c r="LTO3211" s="121"/>
      <c r="LTP3211" s="121"/>
      <c r="LTQ3211" s="121"/>
      <c r="LTR3211" s="121"/>
      <c r="LTS3211" s="121"/>
      <c r="LTT3211" s="121"/>
      <c r="LTU3211" s="121"/>
      <c r="LTV3211" s="121"/>
      <c r="LTW3211" s="121"/>
      <c r="LTX3211" s="121"/>
      <c r="LTY3211" s="121"/>
      <c r="LTZ3211" s="121"/>
      <c r="LUA3211" s="121"/>
      <c r="LUB3211" s="121"/>
      <c r="LUC3211" s="121"/>
      <c r="LUD3211" s="121"/>
      <c r="LUE3211" s="121"/>
      <c r="LUF3211" s="121"/>
      <c r="LUG3211" s="121"/>
      <c r="LUH3211" s="121"/>
      <c r="LUI3211" s="121"/>
      <c r="LUJ3211" s="121"/>
      <c r="LUK3211" s="121"/>
      <c r="LUL3211" s="121"/>
      <c r="LUM3211" s="121"/>
      <c r="LUN3211" s="121"/>
      <c r="LUO3211" s="121"/>
      <c r="LUP3211" s="121"/>
      <c r="LUQ3211" s="121"/>
      <c r="LUR3211" s="121"/>
      <c r="LUS3211" s="121"/>
      <c r="LUT3211" s="121"/>
      <c r="LUU3211" s="121"/>
      <c r="LUV3211" s="121"/>
      <c r="LUW3211" s="121"/>
      <c r="LUX3211" s="121"/>
      <c r="LUY3211" s="121"/>
      <c r="LUZ3211" s="121"/>
      <c r="LVA3211" s="121"/>
      <c r="LVB3211" s="121"/>
      <c r="LVC3211" s="121"/>
      <c r="LVD3211" s="121"/>
      <c r="LVE3211" s="121"/>
      <c r="LVF3211" s="121"/>
      <c r="LVG3211" s="121"/>
      <c r="LVH3211" s="121"/>
      <c r="LVI3211" s="121"/>
      <c r="LVJ3211" s="121"/>
      <c r="LVK3211" s="121"/>
      <c r="LVL3211" s="121"/>
      <c r="LVM3211" s="121"/>
      <c r="LVN3211" s="121"/>
      <c r="LVO3211" s="121"/>
      <c r="LVP3211" s="121"/>
      <c r="LVQ3211" s="121"/>
      <c r="LVR3211" s="121"/>
      <c r="LVS3211" s="121"/>
      <c r="LVT3211" s="121"/>
      <c r="LVU3211" s="121"/>
      <c r="LVV3211" s="121"/>
      <c r="LVW3211" s="121"/>
      <c r="LVX3211" s="121"/>
      <c r="LVY3211" s="121"/>
      <c r="LVZ3211" s="121"/>
      <c r="LWA3211" s="121"/>
      <c r="LWB3211" s="121"/>
      <c r="LWC3211" s="121"/>
      <c r="LWD3211" s="121"/>
      <c r="LWE3211" s="121"/>
      <c r="LWF3211" s="121"/>
      <c r="LWG3211" s="121"/>
      <c r="LWH3211" s="121"/>
      <c r="LWI3211" s="121"/>
      <c r="LWJ3211" s="121"/>
      <c r="LWK3211" s="121"/>
      <c r="LWL3211" s="121"/>
      <c r="LWM3211" s="121"/>
      <c r="LWN3211" s="121"/>
      <c r="LWO3211" s="121"/>
      <c r="LWP3211" s="121"/>
      <c r="LWQ3211" s="121"/>
      <c r="LWR3211" s="121"/>
      <c r="LWS3211" s="121"/>
      <c r="LWT3211" s="121"/>
      <c r="LWU3211" s="121"/>
      <c r="LWV3211" s="121"/>
      <c r="LWW3211" s="121"/>
      <c r="LWX3211" s="121"/>
      <c r="LWY3211" s="121"/>
      <c r="LWZ3211" s="121"/>
      <c r="LXA3211" s="121"/>
      <c r="LXB3211" s="121"/>
      <c r="LXC3211" s="121"/>
      <c r="LXD3211" s="121"/>
      <c r="LXE3211" s="121"/>
      <c r="LXF3211" s="121"/>
      <c r="LXG3211" s="121"/>
      <c r="LXH3211" s="121"/>
      <c r="LXI3211" s="121"/>
      <c r="LXJ3211" s="121"/>
      <c r="LXK3211" s="121"/>
      <c r="LXL3211" s="121"/>
      <c r="LXM3211" s="121"/>
      <c r="LXN3211" s="121"/>
      <c r="LXO3211" s="121"/>
      <c r="LXP3211" s="121"/>
      <c r="LXQ3211" s="121"/>
      <c r="LXR3211" s="121"/>
      <c r="LXS3211" s="121"/>
      <c r="LXT3211" s="121"/>
      <c r="LXU3211" s="121"/>
      <c r="LXV3211" s="121"/>
      <c r="LXW3211" s="121"/>
      <c r="LXX3211" s="121"/>
      <c r="LXY3211" s="121"/>
      <c r="LXZ3211" s="121"/>
      <c r="LYA3211" s="121"/>
      <c r="LYB3211" s="121"/>
      <c r="LYC3211" s="121"/>
      <c r="LYD3211" s="121"/>
      <c r="LYE3211" s="121"/>
      <c r="LYF3211" s="121"/>
      <c r="LYG3211" s="121"/>
      <c r="LYH3211" s="121"/>
      <c r="LYI3211" s="121"/>
      <c r="LYJ3211" s="121"/>
      <c r="LYK3211" s="121"/>
      <c r="LYL3211" s="121"/>
      <c r="LYM3211" s="121"/>
      <c r="LYN3211" s="121"/>
      <c r="LYO3211" s="121"/>
      <c r="LYP3211" s="121"/>
      <c r="LYQ3211" s="121"/>
      <c r="LYR3211" s="121"/>
      <c r="LYS3211" s="121"/>
      <c r="LYT3211" s="121"/>
      <c r="LYU3211" s="121"/>
      <c r="LYV3211" s="121"/>
      <c r="LYW3211" s="121"/>
      <c r="LYX3211" s="121"/>
      <c r="LYY3211" s="121"/>
      <c r="LYZ3211" s="121"/>
      <c r="LZA3211" s="121"/>
      <c r="LZB3211" s="121"/>
      <c r="LZC3211" s="121"/>
      <c r="LZD3211" s="121"/>
      <c r="LZE3211" s="121"/>
      <c r="LZF3211" s="121"/>
      <c r="LZG3211" s="121"/>
      <c r="LZH3211" s="121"/>
      <c r="LZI3211" s="121"/>
      <c r="LZJ3211" s="121"/>
      <c r="LZK3211" s="121"/>
      <c r="LZL3211" s="121"/>
      <c r="LZM3211" s="121"/>
      <c r="LZN3211" s="121"/>
      <c r="LZO3211" s="121"/>
      <c r="LZP3211" s="121"/>
      <c r="LZQ3211" s="121"/>
      <c r="LZR3211" s="121"/>
      <c r="LZS3211" s="121"/>
      <c r="LZT3211" s="121"/>
      <c r="LZU3211" s="121"/>
      <c r="LZV3211" s="121"/>
      <c r="LZW3211" s="121"/>
      <c r="LZX3211" s="121"/>
      <c r="LZY3211" s="121"/>
      <c r="LZZ3211" s="121"/>
      <c r="MAA3211" s="121"/>
      <c r="MAB3211" s="121"/>
      <c r="MAC3211" s="121"/>
      <c r="MAD3211" s="121"/>
      <c r="MAE3211" s="121"/>
      <c r="MAF3211" s="121"/>
      <c r="MAG3211" s="121"/>
      <c r="MAH3211" s="121"/>
      <c r="MAI3211" s="121"/>
      <c r="MAJ3211" s="121"/>
      <c r="MAK3211" s="121"/>
      <c r="MAL3211" s="121"/>
      <c r="MAM3211" s="121"/>
      <c r="MAN3211" s="121"/>
      <c r="MAO3211" s="121"/>
      <c r="MAP3211" s="121"/>
      <c r="MAQ3211" s="121"/>
      <c r="MAR3211" s="121"/>
      <c r="MAS3211" s="121"/>
      <c r="MAT3211" s="121"/>
      <c r="MAU3211" s="121"/>
      <c r="MAV3211" s="121"/>
      <c r="MAW3211" s="121"/>
      <c r="MAX3211" s="121"/>
      <c r="MAY3211" s="121"/>
      <c r="MAZ3211" s="121"/>
      <c r="MBA3211" s="121"/>
      <c r="MBB3211" s="121"/>
      <c r="MBC3211" s="121"/>
      <c r="MBD3211" s="121"/>
      <c r="MBE3211" s="121"/>
      <c r="MBF3211" s="121"/>
      <c r="MBG3211" s="121"/>
      <c r="MBH3211" s="121"/>
      <c r="MBI3211" s="121"/>
      <c r="MBJ3211" s="121"/>
      <c r="MBK3211" s="121"/>
      <c r="MBL3211" s="121"/>
      <c r="MBM3211" s="121"/>
      <c r="MBN3211" s="121"/>
      <c r="MBO3211" s="121"/>
      <c r="MBP3211" s="121"/>
      <c r="MBQ3211" s="121"/>
      <c r="MBR3211" s="121"/>
      <c r="MBS3211" s="121"/>
      <c r="MBT3211" s="121"/>
      <c r="MBU3211" s="121"/>
      <c r="MBV3211" s="121"/>
      <c r="MBW3211" s="121"/>
      <c r="MBX3211" s="121"/>
      <c r="MBY3211" s="121"/>
      <c r="MBZ3211" s="121"/>
      <c r="MCA3211" s="121"/>
      <c r="MCB3211" s="121"/>
      <c r="MCC3211" s="121"/>
      <c r="MCD3211" s="121"/>
      <c r="MCE3211" s="121"/>
      <c r="MCF3211" s="121"/>
      <c r="MCG3211" s="121"/>
      <c r="MCH3211" s="121"/>
      <c r="MCI3211" s="121"/>
      <c r="MCJ3211" s="121"/>
      <c r="MCK3211" s="121"/>
      <c r="MCL3211" s="121"/>
      <c r="MCM3211" s="121"/>
      <c r="MCN3211" s="121"/>
      <c r="MCO3211" s="121"/>
      <c r="MCP3211" s="121"/>
      <c r="MCQ3211" s="121"/>
      <c r="MCR3211" s="121"/>
      <c r="MCS3211" s="121"/>
      <c r="MCT3211" s="121"/>
      <c r="MCU3211" s="121"/>
      <c r="MCV3211" s="121"/>
      <c r="MCW3211" s="121"/>
      <c r="MCX3211" s="121"/>
      <c r="MCY3211" s="121"/>
      <c r="MCZ3211" s="121"/>
      <c r="MDA3211" s="121"/>
      <c r="MDB3211" s="121"/>
      <c r="MDC3211" s="121"/>
      <c r="MDD3211" s="121"/>
      <c r="MDE3211" s="121"/>
      <c r="MDF3211" s="121"/>
      <c r="MDG3211" s="121"/>
      <c r="MDH3211" s="121"/>
      <c r="MDI3211" s="121"/>
      <c r="MDJ3211" s="121"/>
      <c r="MDK3211" s="121"/>
      <c r="MDL3211" s="121"/>
      <c r="MDM3211" s="121"/>
      <c r="MDN3211" s="121"/>
      <c r="MDO3211" s="121"/>
      <c r="MDP3211" s="121"/>
      <c r="MDQ3211" s="121"/>
      <c r="MDR3211" s="121"/>
      <c r="MDS3211" s="121"/>
      <c r="MDT3211" s="121"/>
      <c r="MDU3211" s="121"/>
      <c r="MDV3211" s="121"/>
      <c r="MDW3211" s="121"/>
      <c r="MDX3211" s="121"/>
      <c r="MDY3211" s="121"/>
      <c r="MDZ3211" s="121"/>
      <c r="MEA3211" s="121"/>
      <c r="MEB3211" s="121"/>
      <c r="MEC3211" s="121"/>
      <c r="MED3211" s="121"/>
      <c r="MEE3211" s="121"/>
      <c r="MEF3211" s="121"/>
      <c r="MEG3211" s="121"/>
      <c r="MEH3211" s="121"/>
      <c r="MEI3211" s="121"/>
      <c r="MEJ3211" s="121"/>
      <c r="MEK3211" s="121"/>
      <c r="MEL3211" s="121"/>
      <c r="MEM3211" s="121"/>
      <c r="MEN3211" s="121"/>
      <c r="MEO3211" s="121"/>
      <c r="MEP3211" s="121"/>
      <c r="MEQ3211" s="121"/>
      <c r="MER3211" s="121"/>
      <c r="MES3211" s="121"/>
      <c r="MET3211" s="121"/>
      <c r="MEU3211" s="121"/>
      <c r="MEV3211" s="121"/>
      <c r="MEW3211" s="121"/>
      <c r="MEX3211" s="121"/>
      <c r="MEY3211" s="121"/>
      <c r="MEZ3211" s="121"/>
      <c r="MFA3211" s="121"/>
      <c r="MFB3211" s="121"/>
      <c r="MFC3211" s="121"/>
      <c r="MFD3211" s="121"/>
      <c r="MFE3211" s="121"/>
      <c r="MFF3211" s="121"/>
      <c r="MFG3211" s="121"/>
      <c r="MFH3211" s="121"/>
      <c r="MFI3211" s="121"/>
      <c r="MFJ3211" s="121"/>
      <c r="MFK3211" s="121"/>
      <c r="MFL3211" s="121"/>
      <c r="MFM3211" s="121"/>
      <c r="MFN3211" s="121"/>
      <c r="MFO3211" s="121"/>
      <c r="MFP3211" s="121"/>
      <c r="MFQ3211" s="121"/>
      <c r="MFR3211" s="121"/>
      <c r="MFS3211" s="121"/>
      <c r="MFT3211" s="121"/>
      <c r="MFU3211" s="121"/>
      <c r="MFV3211" s="121"/>
      <c r="MFW3211" s="121"/>
      <c r="MFX3211" s="121"/>
      <c r="MFY3211" s="121"/>
      <c r="MFZ3211" s="121"/>
      <c r="MGA3211" s="121"/>
      <c r="MGB3211" s="121"/>
      <c r="MGC3211" s="121"/>
      <c r="MGD3211" s="121"/>
      <c r="MGE3211" s="121"/>
      <c r="MGF3211" s="121"/>
      <c r="MGG3211" s="121"/>
      <c r="MGH3211" s="121"/>
      <c r="MGI3211" s="121"/>
      <c r="MGJ3211" s="121"/>
      <c r="MGK3211" s="121"/>
      <c r="MGL3211" s="121"/>
      <c r="MGM3211" s="121"/>
      <c r="MGN3211" s="121"/>
      <c r="MGO3211" s="121"/>
      <c r="MGP3211" s="121"/>
      <c r="MGQ3211" s="121"/>
      <c r="MGR3211" s="121"/>
      <c r="MGS3211" s="121"/>
      <c r="MGT3211" s="121"/>
      <c r="MGU3211" s="121"/>
      <c r="MGV3211" s="121"/>
      <c r="MGW3211" s="121"/>
      <c r="MGX3211" s="121"/>
      <c r="MGY3211" s="121"/>
      <c r="MGZ3211" s="121"/>
      <c r="MHA3211" s="121"/>
      <c r="MHB3211" s="121"/>
      <c r="MHC3211" s="121"/>
      <c r="MHD3211" s="121"/>
      <c r="MHE3211" s="121"/>
      <c r="MHF3211" s="121"/>
      <c r="MHG3211" s="121"/>
      <c r="MHH3211" s="121"/>
      <c r="MHI3211" s="121"/>
      <c r="MHJ3211" s="121"/>
      <c r="MHK3211" s="121"/>
      <c r="MHL3211" s="121"/>
      <c r="MHM3211" s="121"/>
      <c r="MHN3211" s="121"/>
      <c r="MHO3211" s="121"/>
      <c r="MHP3211" s="121"/>
      <c r="MHQ3211" s="121"/>
      <c r="MHR3211" s="121"/>
      <c r="MHS3211" s="121"/>
      <c r="MHT3211" s="121"/>
      <c r="MHU3211" s="121"/>
      <c r="MHV3211" s="121"/>
      <c r="MHW3211" s="121"/>
      <c r="MHX3211" s="121"/>
      <c r="MHY3211" s="121"/>
      <c r="MHZ3211" s="121"/>
      <c r="MIA3211" s="121"/>
      <c r="MIB3211" s="121"/>
      <c r="MIC3211" s="121"/>
      <c r="MID3211" s="121"/>
      <c r="MIE3211" s="121"/>
      <c r="MIF3211" s="121"/>
      <c r="MIG3211" s="121"/>
      <c r="MIH3211" s="121"/>
      <c r="MII3211" s="121"/>
      <c r="MIJ3211" s="121"/>
      <c r="MIK3211" s="121"/>
      <c r="MIL3211" s="121"/>
      <c r="MIM3211" s="121"/>
      <c r="MIN3211" s="121"/>
      <c r="MIO3211" s="121"/>
      <c r="MIP3211" s="121"/>
      <c r="MIQ3211" s="121"/>
      <c r="MIR3211" s="121"/>
      <c r="MIS3211" s="121"/>
      <c r="MIT3211" s="121"/>
      <c r="MIU3211" s="121"/>
      <c r="MIV3211" s="121"/>
      <c r="MIW3211" s="121"/>
      <c r="MIX3211" s="121"/>
      <c r="MIY3211" s="121"/>
      <c r="MIZ3211" s="121"/>
      <c r="MJA3211" s="121"/>
      <c r="MJB3211" s="121"/>
      <c r="MJC3211" s="121"/>
      <c r="MJD3211" s="121"/>
      <c r="MJE3211" s="121"/>
      <c r="MJF3211" s="121"/>
      <c r="MJG3211" s="121"/>
      <c r="MJH3211" s="121"/>
      <c r="MJI3211" s="121"/>
      <c r="MJJ3211" s="121"/>
      <c r="MJK3211" s="121"/>
      <c r="MJL3211" s="121"/>
      <c r="MJM3211" s="121"/>
      <c r="MJN3211" s="121"/>
      <c r="MJO3211" s="121"/>
      <c r="MJP3211" s="121"/>
      <c r="MJQ3211" s="121"/>
      <c r="MJR3211" s="121"/>
      <c r="MJS3211" s="121"/>
      <c r="MJT3211" s="121"/>
      <c r="MJU3211" s="121"/>
      <c r="MJV3211" s="121"/>
      <c r="MJW3211" s="121"/>
      <c r="MJX3211" s="121"/>
      <c r="MJY3211" s="121"/>
      <c r="MJZ3211" s="121"/>
      <c r="MKA3211" s="121"/>
      <c r="MKB3211" s="121"/>
      <c r="MKC3211" s="121"/>
      <c r="MKD3211" s="121"/>
      <c r="MKE3211" s="121"/>
      <c r="MKF3211" s="121"/>
      <c r="MKG3211" s="121"/>
      <c r="MKH3211" s="121"/>
      <c r="MKI3211" s="121"/>
      <c r="MKJ3211" s="121"/>
      <c r="MKK3211" s="121"/>
      <c r="MKL3211" s="121"/>
      <c r="MKM3211" s="121"/>
      <c r="MKN3211" s="121"/>
      <c r="MKO3211" s="121"/>
      <c r="MKP3211" s="121"/>
      <c r="MKQ3211" s="121"/>
      <c r="MKR3211" s="121"/>
      <c r="MKS3211" s="121"/>
      <c r="MKT3211" s="121"/>
      <c r="MKU3211" s="121"/>
      <c r="MKV3211" s="121"/>
      <c r="MKW3211" s="121"/>
      <c r="MKX3211" s="121"/>
      <c r="MKY3211" s="121"/>
      <c r="MKZ3211" s="121"/>
      <c r="MLA3211" s="121"/>
      <c r="MLB3211" s="121"/>
      <c r="MLC3211" s="121"/>
      <c r="MLD3211" s="121"/>
      <c r="MLE3211" s="121"/>
      <c r="MLF3211" s="121"/>
      <c r="MLG3211" s="121"/>
      <c r="MLH3211" s="121"/>
      <c r="MLI3211" s="121"/>
      <c r="MLJ3211" s="121"/>
      <c r="MLK3211" s="121"/>
      <c r="MLL3211" s="121"/>
      <c r="MLM3211" s="121"/>
      <c r="MLN3211" s="121"/>
      <c r="MLO3211" s="121"/>
      <c r="MLP3211" s="121"/>
      <c r="MLQ3211" s="121"/>
      <c r="MLR3211" s="121"/>
      <c r="MLS3211" s="121"/>
      <c r="MLT3211" s="121"/>
      <c r="MLU3211" s="121"/>
      <c r="MLV3211" s="121"/>
      <c r="MLW3211" s="121"/>
      <c r="MLX3211" s="121"/>
      <c r="MLY3211" s="121"/>
      <c r="MLZ3211" s="121"/>
      <c r="MMA3211" s="121"/>
      <c r="MMB3211" s="121"/>
      <c r="MMC3211" s="121"/>
      <c r="MMD3211" s="121"/>
      <c r="MME3211" s="121"/>
      <c r="MMF3211" s="121"/>
      <c r="MMG3211" s="121"/>
      <c r="MMH3211" s="121"/>
      <c r="MMI3211" s="121"/>
      <c r="MMJ3211" s="121"/>
      <c r="MMK3211" s="121"/>
      <c r="MML3211" s="121"/>
      <c r="MMM3211" s="121"/>
      <c r="MMN3211" s="121"/>
      <c r="MMO3211" s="121"/>
      <c r="MMP3211" s="121"/>
      <c r="MMQ3211" s="121"/>
      <c r="MMR3211" s="121"/>
      <c r="MMS3211" s="121"/>
      <c r="MMT3211" s="121"/>
      <c r="MMU3211" s="121"/>
      <c r="MMV3211" s="121"/>
      <c r="MMW3211" s="121"/>
      <c r="MMX3211" s="121"/>
      <c r="MMY3211" s="121"/>
      <c r="MMZ3211" s="121"/>
      <c r="MNA3211" s="121"/>
      <c r="MNB3211" s="121"/>
      <c r="MNC3211" s="121"/>
      <c r="MND3211" s="121"/>
      <c r="MNE3211" s="121"/>
      <c r="MNF3211" s="121"/>
      <c r="MNG3211" s="121"/>
      <c r="MNH3211" s="121"/>
      <c r="MNI3211" s="121"/>
      <c r="MNJ3211" s="121"/>
      <c r="MNK3211" s="121"/>
      <c r="MNL3211" s="121"/>
      <c r="MNM3211" s="121"/>
      <c r="MNN3211" s="121"/>
      <c r="MNO3211" s="121"/>
      <c r="MNP3211" s="121"/>
      <c r="MNQ3211" s="121"/>
      <c r="MNR3211" s="121"/>
      <c r="MNS3211" s="121"/>
      <c r="MNT3211" s="121"/>
      <c r="MNU3211" s="121"/>
      <c r="MNV3211" s="121"/>
      <c r="MNW3211" s="121"/>
      <c r="MNX3211" s="121"/>
      <c r="MNY3211" s="121"/>
      <c r="MNZ3211" s="121"/>
      <c r="MOA3211" s="121"/>
      <c r="MOB3211" s="121"/>
      <c r="MOC3211" s="121"/>
      <c r="MOD3211" s="121"/>
      <c r="MOE3211" s="121"/>
      <c r="MOF3211" s="121"/>
      <c r="MOG3211" s="121"/>
      <c r="MOH3211" s="121"/>
      <c r="MOI3211" s="121"/>
      <c r="MOJ3211" s="121"/>
      <c r="MOK3211" s="121"/>
      <c r="MOL3211" s="121"/>
      <c r="MOM3211" s="121"/>
      <c r="MON3211" s="121"/>
      <c r="MOO3211" s="121"/>
      <c r="MOP3211" s="121"/>
      <c r="MOQ3211" s="121"/>
      <c r="MOR3211" s="121"/>
      <c r="MOS3211" s="121"/>
      <c r="MOT3211" s="121"/>
      <c r="MOU3211" s="121"/>
      <c r="MOV3211" s="121"/>
      <c r="MOW3211" s="121"/>
      <c r="MOX3211" s="121"/>
      <c r="MOY3211" s="121"/>
      <c r="MOZ3211" s="121"/>
      <c r="MPA3211" s="121"/>
      <c r="MPB3211" s="121"/>
      <c r="MPC3211" s="121"/>
      <c r="MPD3211" s="121"/>
      <c r="MPE3211" s="121"/>
      <c r="MPF3211" s="121"/>
      <c r="MPG3211" s="121"/>
      <c r="MPH3211" s="121"/>
      <c r="MPI3211" s="121"/>
      <c r="MPJ3211" s="121"/>
      <c r="MPK3211" s="121"/>
      <c r="MPL3211" s="121"/>
      <c r="MPM3211" s="121"/>
      <c r="MPN3211" s="121"/>
      <c r="MPO3211" s="121"/>
      <c r="MPP3211" s="121"/>
      <c r="MPQ3211" s="121"/>
      <c r="MPR3211" s="121"/>
      <c r="MPS3211" s="121"/>
      <c r="MPT3211" s="121"/>
      <c r="MPU3211" s="121"/>
      <c r="MPV3211" s="121"/>
      <c r="MPW3211" s="121"/>
      <c r="MPX3211" s="121"/>
      <c r="MPY3211" s="121"/>
      <c r="MPZ3211" s="121"/>
      <c r="MQA3211" s="121"/>
      <c r="MQB3211" s="121"/>
      <c r="MQC3211" s="121"/>
      <c r="MQD3211" s="121"/>
      <c r="MQE3211" s="121"/>
      <c r="MQF3211" s="121"/>
      <c r="MQG3211" s="121"/>
      <c r="MQH3211" s="121"/>
      <c r="MQI3211" s="121"/>
      <c r="MQJ3211" s="121"/>
      <c r="MQK3211" s="121"/>
      <c r="MQL3211" s="121"/>
      <c r="MQM3211" s="121"/>
      <c r="MQN3211" s="121"/>
      <c r="MQO3211" s="121"/>
      <c r="MQP3211" s="121"/>
      <c r="MQQ3211" s="121"/>
      <c r="MQR3211" s="121"/>
      <c r="MQS3211" s="121"/>
      <c r="MQT3211" s="121"/>
      <c r="MQU3211" s="121"/>
      <c r="MQV3211" s="121"/>
      <c r="MQW3211" s="121"/>
      <c r="MQX3211" s="121"/>
      <c r="MQY3211" s="121"/>
      <c r="MQZ3211" s="121"/>
      <c r="MRA3211" s="121"/>
      <c r="MRB3211" s="121"/>
      <c r="MRC3211" s="121"/>
      <c r="MRD3211" s="121"/>
      <c r="MRE3211" s="121"/>
      <c r="MRF3211" s="121"/>
      <c r="MRG3211" s="121"/>
      <c r="MRH3211" s="121"/>
      <c r="MRI3211" s="121"/>
      <c r="MRJ3211" s="121"/>
      <c r="MRK3211" s="121"/>
      <c r="MRL3211" s="121"/>
      <c r="MRM3211" s="121"/>
      <c r="MRN3211" s="121"/>
      <c r="MRO3211" s="121"/>
      <c r="MRP3211" s="121"/>
      <c r="MRQ3211" s="121"/>
      <c r="MRR3211" s="121"/>
      <c r="MRS3211" s="121"/>
      <c r="MRT3211" s="121"/>
      <c r="MRU3211" s="121"/>
      <c r="MRV3211" s="121"/>
      <c r="MRW3211" s="121"/>
      <c r="MRX3211" s="121"/>
      <c r="MRY3211" s="121"/>
      <c r="MRZ3211" s="121"/>
      <c r="MSA3211" s="121"/>
      <c r="MSB3211" s="121"/>
      <c r="MSC3211" s="121"/>
      <c r="MSD3211" s="121"/>
      <c r="MSE3211" s="121"/>
      <c r="MSF3211" s="121"/>
      <c r="MSG3211" s="121"/>
      <c r="MSH3211" s="121"/>
      <c r="MSI3211" s="121"/>
      <c r="MSJ3211" s="121"/>
      <c r="MSK3211" s="121"/>
      <c r="MSL3211" s="121"/>
      <c r="MSM3211" s="121"/>
      <c r="MSN3211" s="121"/>
      <c r="MSO3211" s="121"/>
      <c r="MSP3211" s="121"/>
      <c r="MSQ3211" s="121"/>
      <c r="MSR3211" s="121"/>
      <c r="MSS3211" s="121"/>
      <c r="MST3211" s="121"/>
      <c r="MSU3211" s="121"/>
      <c r="MSV3211" s="121"/>
      <c r="MSW3211" s="121"/>
      <c r="MSX3211" s="121"/>
      <c r="MSY3211" s="121"/>
      <c r="MSZ3211" s="121"/>
      <c r="MTA3211" s="121"/>
      <c r="MTB3211" s="121"/>
      <c r="MTC3211" s="121"/>
      <c r="MTD3211" s="121"/>
      <c r="MTE3211" s="121"/>
      <c r="MTF3211" s="121"/>
      <c r="MTG3211" s="121"/>
      <c r="MTH3211" s="121"/>
      <c r="MTI3211" s="121"/>
      <c r="MTJ3211" s="121"/>
      <c r="MTK3211" s="121"/>
      <c r="MTL3211" s="121"/>
      <c r="MTM3211" s="121"/>
      <c r="MTN3211" s="121"/>
      <c r="MTO3211" s="121"/>
      <c r="MTP3211" s="121"/>
      <c r="MTQ3211" s="121"/>
      <c r="MTR3211" s="121"/>
      <c r="MTS3211" s="121"/>
      <c r="MTT3211" s="121"/>
      <c r="MTU3211" s="121"/>
      <c r="MTV3211" s="121"/>
      <c r="MTW3211" s="121"/>
      <c r="MTX3211" s="121"/>
      <c r="MTY3211" s="121"/>
      <c r="MTZ3211" s="121"/>
      <c r="MUA3211" s="121"/>
      <c r="MUB3211" s="121"/>
      <c r="MUC3211" s="121"/>
      <c r="MUD3211" s="121"/>
      <c r="MUE3211" s="121"/>
      <c r="MUF3211" s="121"/>
      <c r="MUG3211" s="121"/>
      <c r="MUH3211" s="121"/>
      <c r="MUI3211" s="121"/>
      <c r="MUJ3211" s="121"/>
      <c r="MUK3211" s="121"/>
      <c r="MUL3211" s="121"/>
      <c r="MUM3211" s="121"/>
      <c r="MUN3211" s="121"/>
      <c r="MUO3211" s="121"/>
      <c r="MUP3211" s="121"/>
      <c r="MUQ3211" s="121"/>
      <c r="MUR3211" s="121"/>
      <c r="MUS3211" s="121"/>
      <c r="MUT3211" s="121"/>
      <c r="MUU3211" s="121"/>
      <c r="MUV3211" s="121"/>
      <c r="MUW3211" s="121"/>
      <c r="MUX3211" s="121"/>
      <c r="MUY3211" s="121"/>
      <c r="MUZ3211" s="121"/>
      <c r="MVA3211" s="121"/>
      <c r="MVB3211" s="121"/>
      <c r="MVC3211" s="121"/>
      <c r="MVD3211" s="121"/>
      <c r="MVE3211" s="121"/>
      <c r="MVF3211" s="121"/>
      <c r="MVG3211" s="121"/>
      <c r="MVH3211" s="121"/>
      <c r="MVI3211" s="121"/>
      <c r="MVJ3211" s="121"/>
      <c r="MVK3211" s="121"/>
      <c r="MVL3211" s="121"/>
      <c r="MVM3211" s="121"/>
      <c r="MVN3211" s="121"/>
      <c r="MVO3211" s="121"/>
      <c r="MVP3211" s="121"/>
      <c r="MVQ3211" s="121"/>
      <c r="MVR3211" s="121"/>
      <c r="MVS3211" s="121"/>
      <c r="MVT3211" s="121"/>
      <c r="MVU3211" s="121"/>
      <c r="MVV3211" s="121"/>
      <c r="MVW3211" s="121"/>
      <c r="MVX3211" s="121"/>
      <c r="MVY3211" s="121"/>
      <c r="MVZ3211" s="121"/>
      <c r="MWA3211" s="121"/>
      <c r="MWB3211" s="121"/>
      <c r="MWC3211" s="121"/>
      <c r="MWD3211" s="121"/>
      <c r="MWE3211" s="121"/>
      <c r="MWF3211" s="121"/>
      <c r="MWG3211" s="121"/>
      <c r="MWH3211" s="121"/>
      <c r="MWI3211" s="121"/>
      <c r="MWJ3211" s="121"/>
      <c r="MWK3211" s="121"/>
      <c r="MWL3211" s="121"/>
      <c r="MWM3211" s="121"/>
      <c r="MWN3211" s="121"/>
      <c r="MWO3211" s="121"/>
      <c r="MWP3211" s="121"/>
      <c r="MWQ3211" s="121"/>
      <c r="MWR3211" s="121"/>
      <c r="MWS3211" s="121"/>
      <c r="MWT3211" s="121"/>
      <c r="MWU3211" s="121"/>
      <c r="MWV3211" s="121"/>
      <c r="MWW3211" s="121"/>
      <c r="MWX3211" s="121"/>
      <c r="MWY3211" s="121"/>
      <c r="MWZ3211" s="121"/>
      <c r="MXA3211" s="121"/>
      <c r="MXB3211" s="121"/>
      <c r="MXC3211" s="121"/>
      <c r="MXD3211" s="121"/>
      <c r="MXE3211" s="121"/>
      <c r="MXF3211" s="121"/>
      <c r="MXG3211" s="121"/>
      <c r="MXH3211" s="121"/>
      <c r="MXI3211" s="121"/>
      <c r="MXJ3211" s="121"/>
      <c r="MXK3211" s="121"/>
      <c r="MXL3211" s="121"/>
      <c r="MXM3211" s="121"/>
      <c r="MXN3211" s="121"/>
      <c r="MXO3211" s="121"/>
      <c r="MXP3211" s="121"/>
      <c r="MXQ3211" s="121"/>
      <c r="MXR3211" s="121"/>
      <c r="MXS3211" s="121"/>
      <c r="MXT3211" s="121"/>
      <c r="MXU3211" s="121"/>
      <c r="MXV3211" s="121"/>
      <c r="MXW3211" s="121"/>
      <c r="MXX3211" s="121"/>
      <c r="MXY3211" s="121"/>
      <c r="MXZ3211" s="121"/>
      <c r="MYA3211" s="121"/>
      <c r="MYB3211" s="121"/>
      <c r="MYC3211" s="121"/>
      <c r="MYD3211" s="121"/>
      <c r="MYE3211" s="121"/>
      <c r="MYF3211" s="121"/>
      <c r="MYG3211" s="121"/>
      <c r="MYH3211" s="121"/>
      <c r="MYI3211" s="121"/>
      <c r="MYJ3211" s="121"/>
      <c r="MYK3211" s="121"/>
      <c r="MYL3211" s="121"/>
      <c r="MYM3211" s="121"/>
      <c r="MYN3211" s="121"/>
      <c r="MYO3211" s="121"/>
      <c r="MYP3211" s="121"/>
      <c r="MYQ3211" s="121"/>
      <c r="MYR3211" s="121"/>
      <c r="MYS3211" s="121"/>
      <c r="MYT3211" s="121"/>
      <c r="MYU3211" s="121"/>
      <c r="MYV3211" s="121"/>
      <c r="MYW3211" s="121"/>
      <c r="MYX3211" s="121"/>
      <c r="MYY3211" s="121"/>
      <c r="MYZ3211" s="121"/>
      <c r="MZA3211" s="121"/>
      <c r="MZB3211" s="121"/>
      <c r="MZC3211" s="121"/>
      <c r="MZD3211" s="121"/>
      <c r="MZE3211" s="121"/>
      <c r="MZF3211" s="121"/>
      <c r="MZG3211" s="121"/>
      <c r="MZH3211" s="121"/>
      <c r="MZI3211" s="121"/>
      <c r="MZJ3211" s="121"/>
      <c r="MZK3211" s="121"/>
      <c r="MZL3211" s="121"/>
      <c r="MZM3211" s="121"/>
      <c r="MZN3211" s="121"/>
      <c r="MZO3211" s="121"/>
      <c r="MZP3211" s="121"/>
      <c r="MZQ3211" s="121"/>
      <c r="MZR3211" s="121"/>
      <c r="MZS3211" s="121"/>
      <c r="MZT3211" s="121"/>
      <c r="MZU3211" s="121"/>
      <c r="MZV3211" s="121"/>
      <c r="MZW3211" s="121"/>
      <c r="MZX3211" s="121"/>
      <c r="MZY3211" s="121"/>
      <c r="MZZ3211" s="121"/>
      <c r="NAA3211" s="121"/>
      <c r="NAB3211" s="121"/>
      <c r="NAC3211" s="121"/>
      <c r="NAD3211" s="121"/>
      <c r="NAE3211" s="121"/>
      <c r="NAF3211" s="121"/>
      <c r="NAG3211" s="121"/>
      <c r="NAH3211" s="121"/>
      <c r="NAI3211" s="121"/>
      <c r="NAJ3211" s="121"/>
      <c r="NAK3211" s="121"/>
      <c r="NAL3211" s="121"/>
      <c r="NAM3211" s="121"/>
      <c r="NAN3211" s="121"/>
      <c r="NAO3211" s="121"/>
      <c r="NAP3211" s="121"/>
      <c r="NAQ3211" s="121"/>
      <c r="NAR3211" s="121"/>
      <c r="NAS3211" s="121"/>
      <c r="NAT3211" s="121"/>
      <c r="NAU3211" s="121"/>
      <c r="NAV3211" s="121"/>
      <c r="NAW3211" s="121"/>
      <c r="NAX3211" s="121"/>
      <c r="NAY3211" s="121"/>
      <c r="NAZ3211" s="121"/>
      <c r="NBA3211" s="121"/>
      <c r="NBB3211" s="121"/>
      <c r="NBC3211" s="121"/>
      <c r="NBD3211" s="121"/>
      <c r="NBE3211" s="121"/>
      <c r="NBF3211" s="121"/>
      <c r="NBG3211" s="121"/>
      <c r="NBH3211" s="121"/>
      <c r="NBI3211" s="121"/>
      <c r="NBJ3211" s="121"/>
      <c r="NBK3211" s="121"/>
      <c r="NBL3211" s="121"/>
      <c r="NBM3211" s="121"/>
      <c r="NBN3211" s="121"/>
      <c r="NBO3211" s="121"/>
      <c r="NBP3211" s="121"/>
      <c r="NBQ3211" s="121"/>
      <c r="NBR3211" s="121"/>
      <c r="NBS3211" s="121"/>
      <c r="NBT3211" s="121"/>
      <c r="NBU3211" s="121"/>
      <c r="NBV3211" s="121"/>
      <c r="NBW3211" s="121"/>
      <c r="NBX3211" s="121"/>
      <c r="NBY3211" s="121"/>
      <c r="NBZ3211" s="121"/>
      <c r="NCA3211" s="121"/>
      <c r="NCB3211" s="121"/>
      <c r="NCC3211" s="121"/>
      <c r="NCD3211" s="121"/>
      <c r="NCE3211" s="121"/>
      <c r="NCF3211" s="121"/>
      <c r="NCG3211" s="121"/>
      <c r="NCH3211" s="121"/>
      <c r="NCI3211" s="121"/>
      <c r="NCJ3211" s="121"/>
      <c r="NCK3211" s="121"/>
      <c r="NCL3211" s="121"/>
      <c r="NCM3211" s="121"/>
      <c r="NCN3211" s="121"/>
      <c r="NCO3211" s="121"/>
      <c r="NCP3211" s="121"/>
      <c r="NCQ3211" s="121"/>
      <c r="NCR3211" s="121"/>
      <c r="NCS3211" s="121"/>
      <c r="NCT3211" s="121"/>
      <c r="NCU3211" s="121"/>
      <c r="NCV3211" s="121"/>
      <c r="NCW3211" s="121"/>
      <c r="NCX3211" s="121"/>
      <c r="NCY3211" s="121"/>
      <c r="NCZ3211" s="121"/>
      <c r="NDA3211" s="121"/>
      <c r="NDB3211" s="121"/>
      <c r="NDC3211" s="121"/>
      <c r="NDD3211" s="121"/>
      <c r="NDE3211" s="121"/>
      <c r="NDF3211" s="121"/>
      <c r="NDG3211" s="121"/>
      <c r="NDH3211" s="121"/>
      <c r="NDI3211" s="121"/>
      <c r="NDJ3211" s="121"/>
      <c r="NDK3211" s="121"/>
      <c r="NDL3211" s="121"/>
      <c r="NDM3211" s="121"/>
      <c r="NDN3211" s="121"/>
      <c r="NDO3211" s="121"/>
      <c r="NDP3211" s="121"/>
      <c r="NDQ3211" s="121"/>
      <c r="NDR3211" s="121"/>
      <c r="NDS3211" s="121"/>
      <c r="NDT3211" s="121"/>
      <c r="NDU3211" s="121"/>
      <c r="NDV3211" s="121"/>
      <c r="NDW3211" s="121"/>
      <c r="NDX3211" s="121"/>
      <c r="NDY3211" s="121"/>
      <c r="NDZ3211" s="121"/>
      <c r="NEA3211" s="121"/>
      <c r="NEB3211" s="121"/>
      <c r="NEC3211" s="121"/>
      <c r="NED3211" s="121"/>
      <c r="NEE3211" s="121"/>
      <c r="NEF3211" s="121"/>
      <c r="NEG3211" s="121"/>
      <c r="NEH3211" s="121"/>
      <c r="NEI3211" s="121"/>
      <c r="NEJ3211" s="121"/>
      <c r="NEK3211" s="121"/>
      <c r="NEL3211" s="121"/>
      <c r="NEM3211" s="121"/>
      <c r="NEN3211" s="121"/>
      <c r="NEO3211" s="121"/>
      <c r="NEP3211" s="121"/>
      <c r="NEQ3211" s="121"/>
      <c r="NER3211" s="121"/>
      <c r="NES3211" s="121"/>
      <c r="NET3211" s="121"/>
      <c r="NEU3211" s="121"/>
      <c r="NEV3211" s="121"/>
      <c r="NEW3211" s="121"/>
      <c r="NEX3211" s="121"/>
      <c r="NEY3211" s="121"/>
      <c r="NEZ3211" s="121"/>
      <c r="NFA3211" s="121"/>
      <c r="NFB3211" s="121"/>
      <c r="NFC3211" s="121"/>
      <c r="NFD3211" s="121"/>
      <c r="NFE3211" s="121"/>
      <c r="NFF3211" s="121"/>
      <c r="NFG3211" s="121"/>
      <c r="NFH3211" s="121"/>
      <c r="NFI3211" s="121"/>
      <c r="NFJ3211" s="121"/>
      <c r="NFK3211" s="121"/>
      <c r="NFL3211" s="121"/>
      <c r="NFM3211" s="121"/>
      <c r="NFN3211" s="121"/>
      <c r="NFO3211" s="121"/>
      <c r="NFP3211" s="121"/>
      <c r="NFQ3211" s="121"/>
      <c r="NFR3211" s="121"/>
      <c r="NFS3211" s="121"/>
      <c r="NFT3211" s="121"/>
      <c r="NFU3211" s="121"/>
      <c r="NFV3211" s="121"/>
      <c r="NFW3211" s="121"/>
      <c r="NFX3211" s="121"/>
      <c r="NFY3211" s="121"/>
      <c r="NFZ3211" s="121"/>
      <c r="NGA3211" s="121"/>
      <c r="NGB3211" s="121"/>
      <c r="NGC3211" s="121"/>
      <c r="NGD3211" s="121"/>
      <c r="NGE3211" s="121"/>
      <c r="NGF3211" s="121"/>
      <c r="NGG3211" s="121"/>
      <c r="NGH3211" s="121"/>
      <c r="NGI3211" s="121"/>
      <c r="NGJ3211" s="121"/>
      <c r="NGK3211" s="121"/>
      <c r="NGL3211" s="121"/>
      <c r="NGM3211" s="121"/>
      <c r="NGN3211" s="121"/>
      <c r="NGO3211" s="121"/>
      <c r="NGP3211" s="121"/>
      <c r="NGQ3211" s="121"/>
      <c r="NGR3211" s="121"/>
      <c r="NGS3211" s="121"/>
      <c r="NGT3211" s="121"/>
      <c r="NGU3211" s="121"/>
      <c r="NGV3211" s="121"/>
      <c r="NGW3211" s="121"/>
      <c r="NGX3211" s="121"/>
      <c r="NGY3211" s="121"/>
      <c r="NGZ3211" s="121"/>
      <c r="NHA3211" s="121"/>
      <c r="NHB3211" s="121"/>
      <c r="NHC3211" s="121"/>
      <c r="NHD3211" s="121"/>
      <c r="NHE3211" s="121"/>
      <c r="NHF3211" s="121"/>
      <c r="NHG3211" s="121"/>
      <c r="NHH3211" s="121"/>
      <c r="NHI3211" s="121"/>
      <c r="NHJ3211" s="121"/>
      <c r="NHK3211" s="121"/>
      <c r="NHL3211" s="121"/>
      <c r="NHM3211" s="121"/>
      <c r="NHN3211" s="121"/>
      <c r="NHO3211" s="121"/>
      <c r="NHP3211" s="121"/>
      <c r="NHQ3211" s="121"/>
      <c r="NHR3211" s="121"/>
      <c r="NHS3211" s="121"/>
      <c r="NHT3211" s="121"/>
      <c r="NHU3211" s="121"/>
      <c r="NHV3211" s="121"/>
      <c r="NHW3211" s="121"/>
      <c r="NHX3211" s="121"/>
      <c r="NHY3211" s="121"/>
      <c r="NHZ3211" s="121"/>
      <c r="NIA3211" s="121"/>
      <c r="NIB3211" s="121"/>
      <c r="NIC3211" s="121"/>
      <c r="NID3211" s="121"/>
      <c r="NIE3211" s="121"/>
      <c r="NIF3211" s="121"/>
      <c r="NIG3211" s="121"/>
      <c r="NIH3211" s="121"/>
      <c r="NII3211" s="121"/>
      <c r="NIJ3211" s="121"/>
      <c r="NIK3211" s="121"/>
      <c r="NIL3211" s="121"/>
      <c r="NIM3211" s="121"/>
      <c r="NIN3211" s="121"/>
      <c r="NIO3211" s="121"/>
      <c r="NIP3211" s="121"/>
      <c r="NIQ3211" s="121"/>
      <c r="NIR3211" s="121"/>
      <c r="NIS3211" s="121"/>
      <c r="NIT3211" s="121"/>
      <c r="NIU3211" s="121"/>
      <c r="NIV3211" s="121"/>
      <c r="NIW3211" s="121"/>
      <c r="NIX3211" s="121"/>
      <c r="NIY3211" s="121"/>
      <c r="NIZ3211" s="121"/>
      <c r="NJA3211" s="121"/>
      <c r="NJB3211" s="121"/>
      <c r="NJC3211" s="121"/>
      <c r="NJD3211" s="121"/>
      <c r="NJE3211" s="121"/>
      <c r="NJF3211" s="121"/>
      <c r="NJG3211" s="121"/>
      <c r="NJH3211" s="121"/>
      <c r="NJI3211" s="121"/>
      <c r="NJJ3211" s="121"/>
      <c r="NJK3211" s="121"/>
      <c r="NJL3211" s="121"/>
      <c r="NJM3211" s="121"/>
      <c r="NJN3211" s="121"/>
      <c r="NJO3211" s="121"/>
      <c r="NJP3211" s="121"/>
      <c r="NJQ3211" s="121"/>
      <c r="NJR3211" s="121"/>
      <c r="NJS3211" s="121"/>
      <c r="NJT3211" s="121"/>
      <c r="NJU3211" s="121"/>
      <c r="NJV3211" s="121"/>
      <c r="NJW3211" s="121"/>
      <c r="NJX3211" s="121"/>
      <c r="NJY3211" s="121"/>
      <c r="NJZ3211" s="121"/>
      <c r="NKA3211" s="121"/>
      <c r="NKB3211" s="121"/>
      <c r="NKC3211" s="121"/>
      <c r="NKD3211" s="121"/>
      <c r="NKE3211" s="121"/>
      <c r="NKF3211" s="121"/>
      <c r="NKG3211" s="121"/>
      <c r="NKH3211" s="121"/>
      <c r="NKI3211" s="121"/>
      <c r="NKJ3211" s="121"/>
      <c r="NKK3211" s="121"/>
      <c r="NKL3211" s="121"/>
      <c r="NKM3211" s="121"/>
      <c r="NKN3211" s="121"/>
      <c r="NKO3211" s="121"/>
      <c r="NKP3211" s="121"/>
      <c r="NKQ3211" s="121"/>
      <c r="NKR3211" s="121"/>
      <c r="NKS3211" s="121"/>
      <c r="NKT3211" s="121"/>
      <c r="NKU3211" s="121"/>
      <c r="NKV3211" s="121"/>
      <c r="NKW3211" s="121"/>
      <c r="NKX3211" s="121"/>
      <c r="NKY3211" s="121"/>
      <c r="NKZ3211" s="121"/>
      <c r="NLA3211" s="121"/>
      <c r="NLB3211" s="121"/>
      <c r="NLC3211" s="121"/>
      <c r="NLD3211" s="121"/>
      <c r="NLE3211" s="121"/>
      <c r="NLF3211" s="121"/>
      <c r="NLG3211" s="121"/>
      <c r="NLH3211" s="121"/>
      <c r="NLI3211" s="121"/>
      <c r="NLJ3211" s="121"/>
      <c r="NLK3211" s="121"/>
      <c r="NLL3211" s="121"/>
      <c r="NLM3211" s="121"/>
      <c r="NLN3211" s="121"/>
      <c r="NLO3211" s="121"/>
      <c r="NLP3211" s="121"/>
      <c r="NLQ3211" s="121"/>
      <c r="NLR3211" s="121"/>
      <c r="NLS3211" s="121"/>
      <c r="NLT3211" s="121"/>
      <c r="NLU3211" s="121"/>
      <c r="NLV3211" s="121"/>
      <c r="NLW3211" s="121"/>
      <c r="NLX3211" s="121"/>
      <c r="NLY3211" s="121"/>
      <c r="NLZ3211" s="121"/>
      <c r="NMA3211" s="121"/>
      <c r="NMB3211" s="121"/>
      <c r="NMC3211" s="121"/>
      <c r="NMD3211" s="121"/>
      <c r="NME3211" s="121"/>
      <c r="NMF3211" s="121"/>
      <c r="NMG3211" s="121"/>
      <c r="NMH3211" s="121"/>
      <c r="NMI3211" s="121"/>
      <c r="NMJ3211" s="121"/>
      <c r="NMK3211" s="121"/>
      <c r="NML3211" s="121"/>
      <c r="NMM3211" s="121"/>
      <c r="NMN3211" s="121"/>
      <c r="NMO3211" s="121"/>
      <c r="NMP3211" s="121"/>
      <c r="NMQ3211" s="121"/>
      <c r="NMR3211" s="121"/>
      <c r="NMS3211" s="121"/>
      <c r="NMT3211" s="121"/>
      <c r="NMU3211" s="121"/>
      <c r="NMV3211" s="121"/>
      <c r="NMW3211" s="121"/>
      <c r="NMX3211" s="121"/>
      <c r="NMY3211" s="121"/>
      <c r="NMZ3211" s="121"/>
      <c r="NNA3211" s="121"/>
      <c r="NNB3211" s="121"/>
      <c r="NNC3211" s="121"/>
      <c r="NND3211" s="121"/>
      <c r="NNE3211" s="121"/>
      <c r="NNF3211" s="121"/>
      <c r="NNG3211" s="121"/>
      <c r="NNH3211" s="121"/>
      <c r="NNI3211" s="121"/>
      <c r="NNJ3211" s="121"/>
      <c r="NNK3211" s="121"/>
      <c r="NNL3211" s="121"/>
      <c r="NNM3211" s="121"/>
      <c r="NNN3211" s="121"/>
      <c r="NNO3211" s="121"/>
      <c r="NNP3211" s="121"/>
      <c r="NNQ3211" s="121"/>
      <c r="NNR3211" s="121"/>
      <c r="NNS3211" s="121"/>
      <c r="NNT3211" s="121"/>
      <c r="NNU3211" s="121"/>
      <c r="NNV3211" s="121"/>
      <c r="NNW3211" s="121"/>
      <c r="NNX3211" s="121"/>
      <c r="NNY3211" s="121"/>
      <c r="NNZ3211" s="121"/>
      <c r="NOA3211" s="121"/>
      <c r="NOB3211" s="121"/>
      <c r="NOC3211" s="121"/>
      <c r="NOD3211" s="121"/>
      <c r="NOE3211" s="121"/>
      <c r="NOF3211" s="121"/>
      <c r="NOG3211" s="121"/>
      <c r="NOH3211" s="121"/>
      <c r="NOI3211" s="121"/>
      <c r="NOJ3211" s="121"/>
      <c r="NOK3211" s="121"/>
      <c r="NOL3211" s="121"/>
      <c r="NOM3211" s="121"/>
      <c r="NON3211" s="121"/>
      <c r="NOO3211" s="121"/>
      <c r="NOP3211" s="121"/>
      <c r="NOQ3211" s="121"/>
      <c r="NOR3211" s="121"/>
      <c r="NOS3211" s="121"/>
      <c r="NOT3211" s="121"/>
      <c r="NOU3211" s="121"/>
      <c r="NOV3211" s="121"/>
      <c r="NOW3211" s="121"/>
      <c r="NOX3211" s="121"/>
      <c r="NOY3211" s="121"/>
      <c r="NOZ3211" s="121"/>
      <c r="NPA3211" s="121"/>
      <c r="NPB3211" s="121"/>
      <c r="NPC3211" s="121"/>
      <c r="NPD3211" s="121"/>
      <c r="NPE3211" s="121"/>
      <c r="NPF3211" s="121"/>
      <c r="NPG3211" s="121"/>
      <c r="NPH3211" s="121"/>
      <c r="NPI3211" s="121"/>
      <c r="NPJ3211" s="121"/>
      <c r="NPK3211" s="121"/>
      <c r="NPL3211" s="121"/>
      <c r="NPM3211" s="121"/>
      <c r="NPN3211" s="121"/>
      <c r="NPO3211" s="121"/>
      <c r="NPP3211" s="121"/>
      <c r="NPQ3211" s="121"/>
      <c r="NPR3211" s="121"/>
      <c r="NPS3211" s="121"/>
      <c r="NPT3211" s="121"/>
      <c r="NPU3211" s="121"/>
      <c r="NPV3211" s="121"/>
      <c r="NPW3211" s="121"/>
      <c r="NPX3211" s="121"/>
      <c r="NPY3211" s="121"/>
      <c r="NPZ3211" s="121"/>
      <c r="NQA3211" s="121"/>
      <c r="NQB3211" s="121"/>
      <c r="NQC3211" s="121"/>
      <c r="NQD3211" s="121"/>
      <c r="NQE3211" s="121"/>
      <c r="NQF3211" s="121"/>
      <c r="NQG3211" s="121"/>
      <c r="NQH3211" s="121"/>
      <c r="NQI3211" s="121"/>
      <c r="NQJ3211" s="121"/>
      <c r="NQK3211" s="121"/>
      <c r="NQL3211" s="121"/>
      <c r="NQM3211" s="121"/>
      <c r="NQN3211" s="121"/>
      <c r="NQO3211" s="121"/>
      <c r="NQP3211" s="121"/>
      <c r="NQQ3211" s="121"/>
      <c r="NQR3211" s="121"/>
      <c r="NQS3211" s="121"/>
      <c r="NQT3211" s="121"/>
      <c r="NQU3211" s="121"/>
      <c r="NQV3211" s="121"/>
      <c r="NQW3211" s="121"/>
      <c r="NQX3211" s="121"/>
      <c r="NQY3211" s="121"/>
      <c r="NQZ3211" s="121"/>
      <c r="NRA3211" s="121"/>
      <c r="NRB3211" s="121"/>
      <c r="NRC3211" s="121"/>
      <c r="NRD3211" s="121"/>
      <c r="NRE3211" s="121"/>
      <c r="NRF3211" s="121"/>
      <c r="NRG3211" s="121"/>
      <c r="NRH3211" s="121"/>
      <c r="NRI3211" s="121"/>
      <c r="NRJ3211" s="121"/>
      <c r="NRK3211" s="121"/>
      <c r="NRL3211" s="121"/>
      <c r="NRM3211" s="121"/>
      <c r="NRN3211" s="121"/>
      <c r="NRO3211" s="121"/>
      <c r="NRP3211" s="121"/>
      <c r="NRQ3211" s="121"/>
      <c r="NRR3211" s="121"/>
      <c r="NRS3211" s="121"/>
      <c r="NRT3211" s="121"/>
      <c r="NRU3211" s="121"/>
      <c r="NRV3211" s="121"/>
      <c r="NRW3211" s="121"/>
      <c r="NRX3211" s="121"/>
      <c r="NRY3211" s="121"/>
      <c r="NRZ3211" s="121"/>
      <c r="NSA3211" s="121"/>
      <c r="NSB3211" s="121"/>
      <c r="NSC3211" s="121"/>
      <c r="NSD3211" s="121"/>
      <c r="NSE3211" s="121"/>
      <c r="NSF3211" s="121"/>
      <c r="NSG3211" s="121"/>
      <c r="NSH3211" s="121"/>
      <c r="NSI3211" s="121"/>
      <c r="NSJ3211" s="121"/>
      <c r="NSK3211" s="121"/>
      <c r="NSL3211" s="121"/>
      <c r="NSM3211" s="121"/>
      <c r="NSN3211" s="121"/>
      <c r="NSO3211" s="121"/>
      <c r="NSP3211" s="121"/>
      <c r="NSQ3211" s="121"/>
      <c r="NSR3211" s="121"/>
      <c r="NSS3211" s="121"/>
      <c r="NST3211" s="121"/>
      <c r="NSU3211" s="121"/>
      <c r="NSV3211" s="121"/>
      <c r="NSW3211" s="121"/>
      <c r="NSX3211" s="121"/>
      <c r="NSY3211" s="121"/>
      <c r="NSZ3211" s="121"/>
      <c r="NTA3211" s="121"/>
      <c r="NTB3211" s="121"/>
      <c r="NTC3211" s="121"/>
      <c r="NTD3211" s="121"/>
      <c r="NTE3211" s="121"/>
      <c r="NTF3211" s="121"/>
      <c r="NTG3211" s="121"/>
      <c r="NTH3211" s="121"/>
      <c r="NTI3211" s="121"/>
      <c r="NTJ3211" s="121"/>
      <c r="NTK3211" s="121"/>
      <c r="NTL3211" s="121"/>
      <c r="NTM3211" s="121"/>
      <c r="NTN3211" s="121"/>
      <c r="NTO3211" s="121"/>
      <c r="NTP3211" s="121"/>
      <c r="NTQ3211" s="121"/>
      <c r="NTR3211" s="121"/>
      <c r="NTS3211" s="121"/>
      <c r="NTT3211" s="121"/>
      <c r="NTU3211" s="121"/>
      <c r="NTV3211" s="121"/>
      <c r="NTW3211" s="121"/>
      <c r="NTX3211" s="121"/>
      <c r="NTY3211" s="121"/>
      <c r="NTZ3211" s="121"/>
      <c r="NUA3211" s="121"/>
      <c r="NUB3211" s="121"/>
      <c r="NUC3211" s="121"/>
      <c r="NUD3211" s="121"/>
      <c r="NUE3211" s="121"/>
      <c r="NUF3211" s="121"/>
      <c r="NUG3211" s="121"/>
      <c r="NUH3211" s="121"/>
      <c r="NUI3211" s="121"/>
      <c r="NUJ3211" s="121"/>
      <c r="NUK3211" s="121"/>
      <c r="NUL3211" s="121"/>
      <c r="NUM3211" s="121"/>
      <c r="NUN3211" s="121"/>
      <c r="NUO3211" s="121"/>
      <c r="NUP3211" s="121"/>
      <c r="NUQ3211" s="121"/>
      <c r="NUR3211" s="121"/>
      <c r="NUS3211" s="121"/>
      <c r="NUT3211" s="121"/>
      <c r="NUU3211" s="121"/>
      <c r="NUV3211" s="121"/>
      <c r="NUW3211" s="121"/>
      <c r="NUX3211" s="121"/>
      <c r="NUY3211" s="121"/>
      <c r="NUZ3211" s="121"/>
      <c r="NVA3211" s="121"/>
      <c r="NVB3211" s="121"/>
      <c r="NVC3211" s="121"/>
      <c r="NVD3211" s="121"/>
      <c r="NVE3211" s="121"/>
      <c r="NVF3211" s="121"/>
      <c r="NVG3211" s="121"/>
      <c r="NVH3211" s="121"/>
      <c r="NVI3211" s="121"/>
      <c r="NVJ3211" s="121"/>
      <c r="NVK3211" s="121"/>
      <c r="NVL3211" s="121"/>
      <c r="NVM3211" s="121"/>
      <c r="NVN3211" s="121"/>
      <c r="NVO3211" s="121"/>
      <c r="NVP3211" s="121"/>
      <c r="NVQ3211" s="121"/>
      <c r="NVR3211" s="121"/>
      <c r="NVS3211" s="121"/>
      <c r="NVT3211" s="121"/>
      <c r="NVU3211" s="121"/>
      <c r="NVV3211" s="121"/>
      <c r="NVW3211" s="121"/>
      <c r="NVX3211" s="121"/>
      <c r="NVY3211" s="121"/>
      <c r="NVZ3211" s="121"/>
      <c r="NWA3211" s="121"/>
      <c r="NWB3211" s="121"/>
      <c r="NWC3211" s="121"/>
      <c r="NWD3211" s="121"/>
      <c r="NWE3211" s="121"/>
      <c r="NWF3211" s="121"/>
      <c r="NWG3211" s="121"/>
      <c r="NWH3211" s="121"/>
      <c r="NWI3211" s="121"/>
      <c r="NWJ3211" s="121"/>
      <c r="NWK3211" s="121"/>
      <c r="NWL3211" s="121"/>
      <c r="NWM3211" s="121"/>
      <c r="NWN3211" s="121"/>
      <c r="NWO3211" s="121"/>
      <c r="NWP3211" s="121"/>
      <c r="NWQ3211" s="121"/>
      <c r="NWR3211" s="121"/>
      <c r="NWS3211" s="121"/>
      <c r="NWT3211" s="121"/>
      <c r="NWU3211" s="121"/>
      <c r="NWV3211" s="121"/>
      <c r="NWW3211" s="121"/>
      <c r="NWX3211" s="121"/>
      <c r="NWY3211" s="121"/>
      <c r="NWZ3211" s="121"/>
      <c r="NXA3211" s="121"/>
      <c r="NXB3211" s="121"/>
      <c r="NXC3211" s="121"/>
      <c r="NXD3211" s="121"/>
      <c r="NXE3211" s="121"/>
      <c r="NXF3211" s="121"/>
      <c r="NXG3211" s="121"/>
      <c r="NXH3211" s="121"/>
      <c r="NXI3211" s="121"/>
      <c r="NXJ3211" s="121"/>
      <c r="NXK3211" s="121"/>
      <c r="NXL3211" s="121"/>
      <c r="NXM3211" s="121"/>
      <c r="NXN3211" s="121"/>
      <c r="NXO3211" s="121"/>
      <c r="NXP3211" s="121"/>
      <c r="NXQ3211" s="121"/>
      <c r="NXR3211" s="121"/>
      <c r="NXS3211" s="121"/>
      <c r="NXT3211" s="121"/>
      <c r="NXU3211" s="121"/>
      <c r="NXV3211" s="121"/>
      <c r="NXW3211" s="121"/>
      <c r="NXX3211" s="121"/>
      <c r="NXY3211" s="121"/>
      <c r="NXZ3211" s="121"/>
      <c r="NYA3211" s="121"/>
      <c r="NYB3211" s="121"/>
      <c r="NYC3211" s="121"/>
      <c r="NYD3211" s="121"/>
      <c r="NYE3211" s="121"/>
      <c r="NYF3211" s="121"/>
      <c r="NYG3211" s="121"/>
      <c r="NYH3211" s="121"/>
      <c r="NYI3211" s="121"/>
      <c r="NYJ3211" s="121"/>
      <c r="NYK3211" s="121"/>
      <c r="NYL3211" s="121"/>
      <c r="NYM3211" s="121"/>
      <c r="NYN3211" s="121"/>
      <c r="NYO3211" s="121"/>
      <c r="NYP3211" s="121"/>
      <c r="NYQ3211" s="121"/>
      <c r="NYR3211" s="121"/>
      <c r="NYS3211" s="121"/>
      <c r="NYT3211" s="121"/>
      <c r="NYU3211" s="121"/>
      <c r="NYV3211" s="121"/>
      <c r="NYW3211" s="121"/>
      <c r="NYX3211" s="121"/>
      <c r="NYY3211" s="121"/>
      <c r="NYZ3211" s="121"/>
      <c r="NZA3211" s="121"/>
      <c r="NZB3211" s="121"/>
      <c r="NZC3211" s="121"/>
      <c r="NZD3211" s="121"/>
      <c r="NZE3211" s="121"/>
      <c r="NZF3211" s="121"/>
      <c r="NZG3211" s="121"/>
      <c r="NZH3211" s="121"/>
      <c r="NZI3211" s="121"/>
      <c r="NZJ3211" s="121"/>
      <c r="NZK3211" s="121"/>
      <c r="NZL3211" s="121"/>
      <c r="NZM3211" s="121"/>
      <c r="NZN3211" s="121"/>
      <c r="NZO3211" s="121"/>
      <c r="NZP3211" s="121"/>
      <c r="NZQ3211" s="121"/>
      <c r="NZR3211" s="121"/>
      <c r="NZS3211" s="121"/>
      <c r="NZT3211" s="121"/>
      <c r="NZU3211" s="121"/>
      <c r="NZV3211" s="121"/>
      <c r="NZW3211" s="121"/>
      <c r="NZX3211" s="121"/>
      <c r="NZY3211" s="121"/>
      <c r="NZZ3211" s="121"/>
      <c r="OAA3211" s="121"/>
      <c r="OAB3211" s="121"/>
      <c r="OAC3211" s="121"/>
      <c r="OAD3211" s="121"/>
      <c r="OAE3211" s="121"/>
      <c r="OAF3211" s="121"/>
      <c r="OAG3211" s="121"/>
      <c r="OAH3211" s="121"/>
      <c r="OAI3211" s="121"/>
      <c r="OAJ3211" s="121"/>
      <c r="OAK3211" s="121"/>
      <c r="OAL3211" s="121"/>
      <c r="OAM3211" s="121"/>
      <c r="OAN3211" s="121"/>
      <c r="OAO3211" s="121"/>
      <c r="OAP3211" s="121"/>
      <c r="OAQ3211" s="121"/>
      <c r="OAR3211" s="121"/>
      <c r="OAS3211" s="121"/>
      <c r="OAT3211" s="121"/>
      <c r="OAU3211" s="121"/>
      <c r="OAV3211" s="121"/>
      <c r="OAW3211" s="121"/>
      <c r="OAX3211" s="121"/>
      <c r="OAY3211" s="121"/>
      <c r="OAZ3211" s="121"/>
      <c r="OBA3211" s="121"/>
      <c r="OBB3211" s="121"/>
      <c r="OBC3211" s="121"/>
      <c r="OBD3211" s="121"/>
      <c r="OBE3211" s="121"/>
      <c r="OBF3211" s="121"/>
      <c r="OBG3211" s="121"/>
      <c r="OBH3211" s="121"/>
      <c r="OBI3211" s="121"/>
      <c r="OBJ3211" s="121"/>
      <c r="OBK3211" s="121"/>
      <c r="OBL3211" s="121"/>
      <c r="OBM3211" s="121"/>
      <c r="OBN3211" s="121"/>
      <c r="OBO3211" s="121"/>
      <c r="OBP3211" s="121"/>
      <c r="OBQ3211" s="121"/>
      <c r="OBR3211" s="121"/>
      <c r="OBS3211" s="121"/>
      <c r="OBT3211" s="121"/>
      <c r="OBU3211" s="121"/>
      <c r="OBV3211" s="121"/>
      <c r="OBW3211" s="121"/>
      <c r="OBX3211" s="121"/>
      <c r="OBY3211" s="121"/>
      <c r="OBZ3211" s="121"/>
      <c r="OCA3211" s="121"/>
      <c r="OCB3211" s="121"/>
      <c r="OCC3211" s="121"/>
      <c r="OCD3211" s="121"/>
      <c r="OCE3211" s="121"/>
      <c r="OCF3211" s="121"/>
      <c r="OCG3211" s="121"/>
      <c r="OCH3211" s="121"/>
      <c r="OCI3211" s="121"/>
      <c r="OCJ3211" s="121"/>
      <c r="OCK3211" s="121"/>
      <c r="OCL3211" s="121"/>
      <c r="OCM3211" s="121"/>
      <c r="OCN3211" s="121"/>
      <c r="OCO3211" s="121"/>
      <c r="OCP3211" s="121"/>
      <c r="OCQ3211" s="121"/>
      <c r="OCR3211" s="121"/>
      <c r="OCS3211" s="121"/>
      <c r="OCT3211" s="121"/>
      <c r="OCU3211" s="121"/>
      <c r="OCV3211" s="121"/>
      <c r="OCW3211" s="121"/>
      <c r="OCX3211" s="121"/>
      <c r="OCY3211" s="121"/>
      <c r="OCZ3211" s="121"/>
      <c r="ODA3211" s="121"/>
      <c r="ODB3211" s="121"/>
      <c r="ODC3211" s="121"/>
      <c r="ODD3211" s="121"/>
      <c r="ODE3211" s="121"/>
      <c r="ODF3211" s="121"/>
      <c r="ODG3211" s="121"/>
      <c r="ODH3211" s="121"/>
      <c r="ODI3211" s="121"/>
      <c r="ODJ3211" s="121"/>
      <c r="ODK3211" s="121"/>
      <c r="ODL3211" s="121"/>
      <c r="ODM3211" s="121"/>
      <c r="ODN3211" s="121"/>
      <c r="ODO3211" s="121"/>
      <c r="ODP3211" s="121"/>
      <c r="ODQ3211" s="121"/>
      <c r="ODR3211" s="121"/>
      <c r="ODS3211" s="121"/>
      <c r="ODT3211" s="121"/>
      <c r="ODU3211" s="121"/>
      <c r="ODV3211" s="121"/>
      <c r="ODW3211" s="121"/>
      <c r="ODX3211" s="121"/>
      <c r="ODY3211" s="121"/>
      <c r="ODZ3211" s="121"/>
      <c r="OEA3211" s="121"/>
      <c r="OEB3211" s="121"/>
      <c r="OEC3211" s="121"/>
      <c r="OED3211" s="121"/>
      <c r="OEE3211" s="121"/>
      <c r="OEF3211" s="121"/>
      <c r="OEG3211" s="121"/>
      <c r="OEH3211" s="121"/>
      <c r="OEI3211" s="121"/>
      <c r="OEJ3211" s="121"/>
      <c r="OEK3211" s="121"/>
      <c r="OEL3211" s="121"/>
      <c r="OEM3211" s="121"/>
      <c r="OEN3211" s="121"/>
      <c r="OEO3211" s="121"/>
      <c r="OEP3211" s="121"/>
      <c r="OEQ3211" s="121"/>
      <c r="OER3211" s="121"/>
      <c r="OES3211" s="121"/>
      <c r="OET3211" s="121"/>
      <c r="OEU3211" s="121"/>
      <c r="OEV3211" s="121"/>
      <c r="OEW3211" s="121"/>
      <c r="OEX3211" s="121"/>
      <c r="OEY3211" s="121"/>
      <c r="OEZ3211" s="121"/>
      <c r="OFA3211" s="121"/>
      <c r="OFB3211" s="121"/>
      <c r="OFC3211" s="121"/>
      <c r="OFD3211" s="121"/>
      <c r="OFE3211" s="121"/>
      <c r="OFF3211" s="121"/>
      <c r="OFG3211" s="121"/>
      <c r="OFH3211" s="121"/>
      <c r="OFI3211" s="121"/>
      <c r="OFJ3211" s="121"/>
      <c r="OFK3211" s="121"/>
      <c r="OFL3211" s="121"/>
      <c r="OFM3211" s="121"/>
      <c r="OFN3211" s="121"/>
      <c r="OFO3211" s="121"/>
      <c r="OFP3211" s="121"/>
      <c r="OFQ3211" s="121"/>
      <c r="OFR3211" s="121"/>
      <c r="OFS3211" s="121"/>
      <c r="OFT3211" s="121"/>
      <c r="OFU3211" s="121"/>
      <c r="OFV3211" s="121"/>
      <c r="OFW3211" s="121"/>
      <c r="OFX3211" s="121"/>
      <c r="OFY3211" s="121"/>
      <c r="OFZ3211" s="121"/>
      <c r="OGA3211" s="121"/>
      <c r="OGB3211" s="121"/>
      <c r="OGC3211" s="121"/>
      <c r="OGD3211" s="121"/>
      <c r="OGE3211" s="121"/>
      <c r="OGF3211" s="121"/>
      <c r="OGG3211" s="121"/>
      <c r="OGH3211" s="121"/>
      <c r="OGI3211" s="121"/>
      <c r="OGJ3211" s="121"/>
      <c r="OGK3211" s="121"/>
      <c r="OGL3211" s="121"/>
      <c r="OGM3211" s="121"/>
      <c r="OGN3211" s="121"/>
      <c r="OGO3211" s="121"/>
      <c r="OGP3211" s="121"/>
      <c r="OGQ3211" s="121"/>
      <c r="OGR3211" s="121"/>
      <c r="OGS3211" s="121"/>
      <c r="OGT3211" s="121"/>
      <c r="OGU3211" s="121"/>
      <c r="OGV3211" s="121"/>
      <c r="OGW3211" s="121"/>
      <c r="OGX3211" s="121"/>
      <c r="OGY3211" s="121"/>
      <c r="OGZ3211" s="121"/>
      <c r="OHA3211" s="121"/>
      <c r="OHB3211" s="121"/>
      <c r="OHC3211" s="121"/>
      <c r="OHD3211" s="121"/>
      <c r="OHE3211" s="121"/>
      <c r="OHF3211" s="121"/>
      <c r="OHG3211" s="121"/>
      <c r="OHH3211" s="121"/>
      <c r="OHI3211" s="121"/>
      <c r="OHJ3211" s="121"/>
      <c r="OHK3211" s="121"/>
      <c r="OHL3211" s="121"/>
      <c r="OHM3211" s="121"/>
      <c r="OHN3211" s="121"/>
      <c r="OHO3211" s="121"/>
      <c r="OHP3211" s="121"/>
      <c r="OHQ3211" s="121"/>
      <c r="OHR3211" s="121"/>
      <c r="OHS3211" s="121"/>
      <c r="OHT3211" s="121"/>
      <c r="OHU3211" s="121"/>
      <c r="OHV3211" s="121"/>
      <c r="OHW3211" s="121"/>
      <c r="OHX3211" s="121"/>
      <c r="OHY3211" s="121"/>
      <c r="OHZ3211" s="121"/>
      <c r="OIA3211" s="121"/>
      <c r="OIB3211" s="121"/>
      <c r="OIC3211" s="121"/>
      <c r="OID3211" s="121"/>
      <c r="OIE3211" s="121"/>
      <c r="OIF3211" s="121"/>
      <c r="OIG3211" s="121"/>
      <c r="OIH3211" s="121"/>
      <c r="OII3211" s="121"/>
      <c r="OIJ3211" s="121"/>
      <c r="OIK3211" s="121"/>
      <c r="OIL3211" s="121"/>
      <c r="OIM3211" s="121"/>
      <c r="OIN3211" s="121"/>
      <c r="OIO3211" s="121"/>
      <c r="OIP3211" s="121"/>
      <c r="OIQ3211" s="121"/>
      <c r="OIR3211" s="121"/>
      <c r="OIS3211" s="121"/>
      <c r="OIT3211" s="121"/>
      <c r="OIU3211" s="121"/>
      <c r="OIV3211" s="121"/>
      <c r="OIW3211" s="121"/>
      <c r="OIX3211" s="121"/>
      <c r="OIY3211" s="121"/>
      <c r="OIZ3211" s="121"/>
      <c r="OJA3211" s="121"/>
      <c r="OJB3211" s="121"/>
      <c r="OJC3211" s="121"/>
      <c r="OJD3211" s="121"/>
      <c r="OJE3211" s="121"/>
      <c r="OJF3211" s="121"/>
      <c r="OJG3211" s="121"/>
      <c r="OJH3211" s="121"/>
      <c r="OJI3211" s="121"/>
      <c r="OJJ3211" s="121"/>
      <c r="OJK3211" s="121"/>
      <c r="OJL3211" s="121"/>
      <c r="OJM3211" s="121"/>
      <c r="OJN3211" s="121"/>
      <c r="OJO3211" s="121"/>
      <c r="OJP3211" s="121"/>
      <c r="OJQ3211" s="121"/>
      <c r="OJR3211" s="121"/>
      <c r="OJS3211" s="121"/>
      <c r="OJT3211" s="121"/>
      <c r="OJU3211" s="121"/>
      <c r="OJV3211" s="121"/>
      <c r="OJW3211" s="121"/>
      <c r="OJX3211" s="121"/>
      <c r="OJY3211" s="121"/>
      <c r="OJZ3211" s="121"/>
      <c r="OKA3211" s="121"/>
      <c r="OKB3211" s="121"/>
      <c r="OKC3211" s="121"/>
      <c r="OKD3211" s="121"/>
      <c r="OKE3211" s="121"/>
      <c r="OKF3211" s="121"/>
      <c r="OKG3211" s="121"/>
      <c r="OKH3211" s="121"/>
      <c r="OKI3211" s="121"/>
      <c r="OKJ3211" s="121"/>
      <c r="OKK3211" s="121"/>
      <c r="OKL3211" s="121"/>
      <c r="OKM3211" s="121"/>
      <c r="OKN3211" s="121"/>
      <c r="OKO3211" s="121"/>
      <c r="OKP3211" s="121"/>
      <c r="OKQ3211" s="121"/>
      <c r="OKR3211" s="121"/>
      <c r="OKS3211" s="121"/>
      <c r="OKT3211" s="121"/>
      <c r="OKU3211" s="121"/>
      <c r="OKV3211" s="121"/>
      <c r="OKW3211" s="121"/>
      <c r="OKX3211" s="121"/>
      <c r="OKY3211" s="121"/>
      <c r="OKZ3211" s="121"/>
      <c r="OLA3211" s="121"/>
      <c r="OLB3211" s="121"/>
      <c r="OLC3211" s="121"/>
      <c r="OLD3211" s="121"/>
      <c r="OLE3211" s="121"/>
      <c r="OLF3211" s="121"/>
      <c r="OLG3211" s="121"/>
      <c r="OLH3211" s="121"/>
      <c r="OLI3211" s="121"/>
      <c r="OLJ3211" s="121"/>
      <c r="OLK3211" s="121"/>
      <c r="OLL3211" s="121"/>
      <c r="OLM3211" s="121"/>
      <c r="OLN3211" s="121"/>
      <c r="OLO3211" s="121"/>
      <c r="OLP3211" s="121"/>
      <c r="OLQ3211" s="121"/>
      <c r="OLR3211" s="121"/>
      <c r="OLS3211" s="121"/>
      <c r="OLT3211" s="121"/>
      <c r="OLU3211" s="121"/>
      <c r="OLV3211" s="121"/>
      <c r="OLW3211" s="121"/>
      <c r="OLX3211" s="121"/>
      <c r="OLY3211" s="121"/>
      <c r="OLZ3211" s="121"/>
      <c r="OMA3211" s="121"/>
      <c r="OMB3211" s="121"/>
      <c r="OMC3211" s="121"/>
      <c r="OMD3211" s="121"/>
      <c r="OME3211" s="121"/>
      <c r="OMF3211" s="121"/>
      <c r="OMG3211" s="121"/>
      <c r="OMH3211" s="121"/>
      <c r="OMI3211" s="121"/>
      <c r="OMJ3211" s="121"/>
      <c r="OMK3211" s="121"/>
      <c r="OML3211" s="121"/>
      <c r="OMM3211" s="121"/>
      <c r="OMN3211" s="121"/>
      <c r="OMO3211" s="121"/>
      <c r="OMP3211" s="121"/>
      <c r="OMQ3211" s="121"/>
      <c r="OMR3211" s="121"/>
      <c r="OMS3211" s="121"/>
      <c r="OMT3211" s="121"/>
      <c r="OMU3211" s="121"/>
      <c r="OMV3211" s="121"/>
      <c r="OMW3211" s="121"/>
      <c r="OMX3211" s="121"/>
      <c r="OMY3211" s="121"/>
      <c r="OMZ3211" s="121"/>
      <c r="ONA3211" s="121"/>
      <c r="ONB3211" s="121"/>
      <c r="ONC3211" s="121"/>
      <c r="OND3211" s="121"/>
      <c r="ONE3211" s="121"/>
      <c r="ONF3211" s="121"/>
      <c r="ONG3211" s="121"/>
      <c r="ONH3211" s="121"/>
      <c r="ONI3211" s="121"/>
      <c r="ONJ3211" s="121"/>
      <c r="ONK3211" s="121"/>
      <c r="ONL3211" s="121"/>
      <c r="ONM3211" s="121"/>
      <c r="ONN3211" s="121"/>
      <c r="ONO3211" s="121"/>
      <c r="ONP3211" s="121"/>
      <c r="ONQ3211" s="121"/>
      <c r="ONR3211" s="121"/>
      <c r="ONS3211" s="121"/>
      <c r="ONT3211" s="121"/>
      <c r="ONU3211" s="121"/>
      <c r="ONV3211" s="121"/>
      <c r="ONW3211" s="121"/>
      <c r="ONX3211" s="121"/>
      <c r="ONY3211" s="121"/>
      <c r="ONZ3211" s="121"/>
      <c r="OOA3211" s="121"/>
      <c r="OOB3211" s="121"/>
      <c r="OOC3211" s="121"/>
      <c r="OOD3211" s="121"/>
      <c r="OOE3211" s="121"/>
      <c r="OOF3211" s="121"/>
      <c r="OOG3211" s="121"/>
      <c r="OOH3211" s="121"/>
      <c r="OOI3211" s="121"/>
      <c r="OOJ3211" s="121"/>
      <c r="OOK3211" s="121"/>
      <c r="OOL3211" s="121"/>
      <c r="OOM3211" s="121"/>
      <c r="OON3211" s="121"/>
      <c r="OOO3211" s="121"/>
      <c r="OOP3211" s="121"/>
      <c r="OOQ3211" s="121"/>
      <c r="OOR3211" s="121"/>
      <c r="OOS3211" s="121"/>
      <c r="OOT3211" s="121"/>
      <c r="OOU3211" s="121"/>
      <c r="OOV3211" s="121"/>
      <c r="OOW3211" s="121"/>
      <c r="OOX3211" s="121"/>
      <c r="OOY3211" s="121"/>
      <c r="OOZ3211" s="121"/>
      <c r="OPA3211" s="121"/>
      <c r="OPB3211" s="121"/>
      <c r="OPC3211" s="121"/>
      <c r="OPD3211" s="121"/>
      <c r="OPE3211" s="121"/>
      <c r="OPF3211" s="121"/>
      <c r="OPG3211" s="121"/>
      <c r="OPH3211" s="121"/>
      <c r="OPI3211" s="121"/>
      <c r="OPJ3211" s="121"/>
      <c r="OPK3211" s="121"/>
      <c r="OPL3211" s="121"/>
      <c r="OPM3211" s="121"/>
      <c r="OPN3211" s="121"/>
      <c r="OPO3211" s="121"/>
      <c r="OPP3211" s="121"/>
      <c r="OPQ3211" s="121"/>
      <c r="OPR3211" s="121"/>
      <c r="OPS3211" s="121"/>
      <c r="OPT3211" s="121"/>
      <c r="OPU3211" s="121"/>
      <c r="OPV3211" s="121"/>
      <c r="OPW3211" s="121"/>
      <c r="OPX3211" s="121"/>
      <c r="OPY3211" s="121"/>
      <c r="OPZ3211" s="121"/>
      <c r="OQA3211" s="121"/>
      <c r="OQB3211" s="121"/>
      <c r="OQC3211" s="121"/>
      <c r="OQD3211" s="121"/>
      <c r="OQE3211" s="121"/>
      <c r="OQF3211" s="121"/>
      <c r="OQG3211" s="121"/>
      <c r="OQH3211" s="121"/>
      <c r="OQI3211" s="121"/>
      <c r="OQJ3211" s="121"/>
      <c r="OQK3211" s="121"/>
      <c r="OQL3211" s="121"/>
      <c r="OQM3211" s="121"/>
      <c r="OQN3211" s="121"/>
      <c r="OQO3211" s="121"/>
      <c r="OQP3211" s="121"/>
      <c r="OQQ3211" s="121"/>
      <c r="OQR3211" s="121"/>
      <c r="OQS3211" s="121"/>
      <c r="OQT3211" s="121"/>
      <c r="OQU3211" s="121"/>
      <c r="OQV3211" s="121"/>
      <c r="OQW3211" s="121"/>
      <c r="OQX3211" s="121"/>
      <c r="OQY3211" s="121"/>
      <c r="OQZ3211" s="121"/>
      <c r="ORA3211" s="121"/>
      <c r="ORB3211" s="121"/>
      <c r="ORC3211" s="121"/>
      <c r="ORD3211" s="121"/>
      <c r="ORE3211" s="121"/>
      <c r="ORF3211" s="121"/>
      <c r="ORG3211" s="121"/>
      <c r="ORH3211" s="121"/>
      <c r="ORI3211" s="121"/>
      <c r="ORJ3211" s="121"/>
      <c r="ORK3211" s="121"/>
      <c r="ORL3211" s="121"/>
      <c r="ORM3211" s="121"/>
      <c r="ORN3211" s="121"/>
      <c r="ORO3211" s="121"/>
      <c r="ORP3211" s="121"/>
      <c r="ORQ3211" s="121"/>
      <c r="ORR3211" s="121"/>
      <c r="ORS3211" s="121"/>
      <c r="ORT3211" s="121"/>
      <c r="ORU3211" s="121"/>
      <c r="ORV3211" s="121"/>
      <c r="ORW3211" s="121"/>
      <c r="ORX3211" s="121"/>
      <c r="ORY3211" s="121"/>
      <c r="ORZ3211" s="121"/>
      <c r="OSA3211" s="121"/>
      <c r="OSB3211" s="121"/>
      <c r="OSC3211" s="121"/>
      <c r="OSD3211" s="121"/>
      <c r="OSE3211" s="121"/>
      <c r="OSF3211" s="121"/>
      <c r="OSG3211" s="121"/>
      <c r="OSH3211" s="121"/>
      <c r="OSI3211" s="121"/>
      <c r="OSJ3211" s="121"/>
      <c r="OSK3211" s="121"/>
      <c r="OSL3211" s="121"/>
      <c r="OSM3211" s="121"/>
      <c r="OSN3211" s="121"/>
      <c r="OSO3211" s="121"/>
      <c r="OSP3211" s="121"/>
      <c r="OSQ3211" s="121"/>
      <c r="OSR3211" s="121"/>
      <c r="OSS3211" s="121"/>
      <c r="OST3211" s="121"/>
      <c r="OSU3211" s="121"/>
      <c r="OSV3211" s="121"/>
      <c r="OSW3211" s="121"/>
      <c r="OSX3211" s="121"/>
      <c r="OSY3211" s="121"/>
      <c r="OSZ3211" s="121"/>
      <c r="OTA3211" s="121"/>
      <c r="OTB3211" s="121"/>
      <c r="OTC3211" s="121"/>
      <c r="OTD3211" s="121"/>
      <c r="OTE3211" s="121"/>
      <c r="OTF3211" s="121"/>
      <c r="OTG3211" s="121"/>
      <c r="OTH3211" s="121"/>
      <c r="OTI3211" s="121"/>
      <c r="OTJ3211" s="121"/>
      <c r="OTK3211" s="121"/>
      <c r="OTL3211" s="121"/>
      <c r="OTM3211" s="121"/>
      <c r="OTN3211" s="121"/>
      <c r="OTO3211" s="121"/>
      <c r="OTP3211" s="121"/>
      <c r="OTQ3211" s="121"/>
      <c r="OTR3211" s="121"/>
      <c r="OTS3211" s="121"/>
      <c r="OTT3211" s="121"/>
      <c r="OTU3211" s="121"/>
      <c r="OTV3211" s="121"/>
      <c r="OTW3211" s="121"/>
      <c r="OTX3211" s="121"/>
      <c r="OTY3211" s="121"/>
      <c r="OTZ3211" s="121"/>
      <c r="OUA3211" s="121"/>
      <c r="OUB3211" s="121"/>
      <c r="OUC3211" s="121"/>
      <c r="OUD3211" s="121"/>
      <c r="OUE3211" s="121"/>
      <c r="OUF3211" s="121"/>
      <c r="OUG3211" s="121"/>
      <c r="OUH3211" s="121"/>
      <c r="OUI3211" s="121"/>
      <c r="OUJ3211" s="121"/>
      <c r="OUK3211" s="121"/>
      <c r="OUL3211" s="121"/>
      <c r="OUM3211" s="121"/>
      <c r="OUN3211" s="121"/>
      <c r="OUO3211" s="121"/>
      <c r="OUP3211" s="121"/>
      <c r="OUQ3211" s="121"/>
      <c r="OUR3211" s="121"/>
      <c r="OUS3211" s="121"/>
      <c r="OUT3211" s="121"/>
      <c r="OUU3211" s="121"/>
      <c r="OUV3211" s="121"/>
      <c r="OUW3211" s="121"/>
      <c r="OUX3211" s="121"/>
      <c r="OUY3211" s="121"/>
      <c r="OUZ3211" s="121"/>
      <c r="OVA3211" s="121"/>
      <c r="OVB3211" s="121"/>
      <c r="OVC3211" s="121"/>
      <c r="OVD3211" s="121"/>
      <c r="OVE3211" s="121"/>
      <c r="OVF3211" s="121"/>
      <c r="OVG3211" s="121"/>
      <c r="OVH3211" s="121"/>
      <c r="OVI3211" s="121"/>
      <c r="OVJ3211" s="121"/>
      <c r="OVK3211" s="121"/>
      <c r="OVL3211" s="121"/>
      <c r="OVM3211" s="121"/>
      <c r="OVN3211" s="121"/>
      <c r="OVO3211" s="121"/>
      <c r="OVP3211" s="121"/>
      <c r="OVQ3211" s="121"/>
      <c r="OVR3211" s="121"/>
      <c r="OVS3211" s="121"/>
      <c r="OVT3211" s="121"/>
      <c r="OVU3211" s="121"/>
      <c r="OVV3211" s="121"/>
      <c r="OVW3211" s="121"/>
      <c r="OVX3211" s="121"/>
      <c r="OVY3211" s="121"/>
      <c r="OVZ3211" s="121"/>
      <c r="OWA3211" s="121"/>
      <c r="OWB3211" s="121"/>
      <c r="OWC3211" s="121"/>
      <c r="OWD3211" s="121"/>
      <c r="OWE3211" s="121"/>
      <c r="OWF3211" s="121"/>
      <c r="OWG3211" s="121"/>
      <c r="OWH3211" s="121"/>
      <c r="OWI3211" s="121"/>
      <c r="OWJ3211" s="121"/>
      <c r="OWK3211" s="121"/>
      <c r="OWL3211" s="121"/>
      <c r="OWM3211" s="121"/>
      <c r="OWN3211" s="121"/>
      <c r="OWO3211" s="121"/>
      <c r="OWP3211" s="121"/>
      <c r="OWQ3211" s="121"/>
      <c r="OWR3211" s="121"/>
      <c r="OWS3211" s="121"/>
      <c r="OWT3211" s="121"/>
      <c r="OWU3211" s="121"/>
      <c r="OWV3211" s="121"/>
      <c r="OWW3211" s="121"/>
      <c r="OWX3211" s="121"/>
      <c r="OWY3211" s="121"/>
      <c r="OWZ3211" s="121"/>
      <c r="OXA3211" s="121"/>
      <c r="OXB3211" s="121"/>
      <c r="OXC3211" s="121"/>
      <c r="OXD3211" s="121"/>
      <c r="OXE3211" s="121"/>
      <c r="OXF3211" s="121"/>
      <c r="OXG3211" s="121"/>
      <c r="OXH3211" s="121"/>
      <c r="OXI3211" s="121"/>
      <c r="OXJ3211" s="121"/>
      <c r="OXK3211" s="121"/>
      <c r="OXL3211" s="121"/>
      <c r="OXM3211" s="121"/>
      <c r="OXN3211" s="121"/>
      <c r="OXO3211" s="121"/>
      <c r="OXP3211" s="121"/>
      <c r="OXQ3211" s="121"/>
      <c r="OXR3211" s="121"/>
      <c r="OXS3211" s="121"/>
      <c r="OXT3211" s="121"/>
      <c r="OXU3211" s="121"/>
      <c r="OXV3211" s="121"/>
      <c r="OXW3211" s="121"/>
      <c r="OXX3211" s="121"/>
      <c r="OXY3211" s="121"/>
      <c r="OXZ3211" s="121"/>
      <c r="OYA3211" s="121"/>
      <c r="OYB3211" s="121"/>
      <c r="OYC3211" s="121"/>
      <c r="OYD3211" s="121"/>
      <c r="OYE3211" s="121"/>
      <c r="OYF3211" s="121"/>
      <c r="OYG3211" s="121"/>
      <c r="OYH3211" s="121"/>
      <c r="OYI3211" s="121"/>
      <c r="OYJ3211" s="121"/>
      <c r="OYK3211" s="121"/>
      <c r="OYL3211" s="121"/>
      <c r="OYM3211" s="121"/>
      <c r="OYN3211" s="121"/>
      <c r="OYO3211" s="121"/>
      <c r="OYP3211" s="121"/>
      <c r="OYQ3211" s="121"/>
      <c r="OYR3211" s="121"/>
      <c r="OYS3211" s="121"/>
      <c r="OYT3211" s="121"/>
      <c r="OYU3211" s="121"/>
      <c r="OYV3211" s="121"/>
      <c r="OYW3211" s="121"/>
      <c r="OYX3211" s="121"/>
      <c r="OYY3211" s="121"/>
      <c r="OYZ3211" s="121"/>
      <c r="OZA3211" s="121"/>
      <c r="OZB3211" s="121"/>
      <c r="OZC3211" s="121"/>
      <c r="OZD3211" s="121"/>
      <c r="OZE3211" s="121"/>
      <c r="OZF3211" s="121"/>
      <c r="OZG3211" s="121"/>
      <c r="OZH3211" s="121"/>
      <c r="OZI3211" s="121"/>
      <c r="OZJ3211" s="121"/>
      <c r="OZK3211" s="121"/>
      <c r="OZL3211" s="121"/>
      <c r="OZM3211" s="121"/>
      <c r="OZN3211" s="121"/>
      <c r="OZO3211" s="121"/>
      <c r="OZP3211" s="121"/>
      <c r="OZQ3211" s="121"/>
      <c r="OZR3211" s="121"/>
      <c r="OZS3211" s="121"/>
      <c r="OZT3211" s="121"/>
      <c r="OZU3211" s="121"/>
      <c r="OZV3211" s="121"/>
      <c r="OZW3211" s="121"/>
      <c r="OZX3211" s="121"/>
      <c r="OZY3211" s="121"/>
      <c r="OZZ3211" s="121"/>
      <c r="PAA3211" s="121"/>
      <c r="PAB3211" s="121"/>
      <c r="PAC3211" s="121"/>
      <c r="PAD3211" s="121"/>
      <c r="PAE3211" s="121"/>
      <c r="PAF3211" s="121"/>
      <c r="PAG3211" s="121"/>
      <c r="PAH3211" s="121"/>
      <c r="PAI3211" s="121"/>
      <c r="PAJ3211" s="121"/>
      <c r="PAK3211" s="121"/>
      <c r="PAL3211" s="121"/>
      <c r="PAM3211" s="121"/>
      <c r="PAN3211" s="121"/>
      <c r="PAO3211" s="121"/>
      <c r="PAP3211" s="121"/>
      <c r="PAQ3211" s="121"/>
      <c r="PAR3211" s="121"/>
      <c r="PAS3211" s="121"/>
      <c r="PAT3211" s="121"/>
      <c r="PAU3211" s="121"/>
      <c r="PAV3211" s="121"/>
      <c r="PAW3211" s="121"/>
      <c r="PAX3211" s="121"/>
      <c r="PAY3211" s="121"/>
      <c r="PAZ3211" s="121"/>
      <c r="PBA3211" s="121"/>
      <c r="PBB3211" s="121"/>
      <c r="PBC3211" s="121"/>
      <c r="PBD3211" s="121"/>
      <c r="PBE3211" s="121"/>
      <c r="PBF3211" s="121"/>
      <c r="PBG3211" s="121"/>
      <c r="PBH3211" s="121"/>
      <c r="PBI3211" s="121"/>
      <c r="PBJ3211" s="121"/>
      <c r="PBK3211" s="121"/>
      <c r="PBL3211" s="121"/>
      <c r="PBM3211" s="121"/>
      <c r="PBN3211" s="121"/>
      <c r="PBO3211" s="121"/>
      <c r="PBP3211" s="121"/>
      <c r="PBQ3211" s="121"/>
      <c r="PBR3211" s="121"/>
      <c r="PBS3211" s="121"/>
      <c r="PBT3211" s="121"/>
      <c r="PBU3211" s="121"/>
      <c r="PBV3211" s="121"/>
      <c r="PBW3211" s="121"/>
      <c r="PBX3211" s="121"/>
      <c r="PBY3211" s="121"/>
      <c r="PBZ3211" s="121"/>
      <c r="PCA3211" s="121"/>
      <c r="PCB3211" s="121"/>
      <c r="PCC3211" s="121"/>
      <c r="PCD3211" s="121"/>
      <c r="PCE3211" s="121"/>
      <c r="PCF3211" s="121"/>
      <c r="PCG3211" s="121"/>
      <c r="PCH3211" s="121"/>
      <c r="PCI3211" s="121"/>
      <c r="PCJ3211" s="121"/>
      <c r="PCK3211" s="121"/>
      <c r="PCL3211" s="121"/>
      <c r="PCM3211" s="121"/>
      <c r="PCN3211" s="121"/>
      <c r="PCO3211" s="121"/>
      <c r="PCP3211" s="121"/>
      <c r="PCQ3211" s="121"/>
      <c r="PCR3211" s="121"/>
      <c r="PCS3211" s="121"/>
      <c r="PCT3211" s="121"/>
      <c r="PCU3211" s="121"/>
      <c r="PCV3211" s="121"/>
      <c r="PCW3211" s="121"/>
      <c r="PCX3211" s="121"/>
      <c r="PCY3211" s="121"/>
      <c r="PCZ3211" s="121"/>
      <c r="PDA3211" s="121"/>
      <c r="PDB3211" s="121"/>
      <c r="PDC3211" s="121"/>
      <c r="PDD3211" s="121"/>
      <c r="PDE3211" s="121"/>
      <c r="PDF3211" s="121"/>
      <c r="PDG3211" s="121"/>
      <c r="PDH3211" s="121"/>
      <c r="PDI3211" s="121"/>
      <c r="PDJ3211" s="121"/>
      <c r="PDK3211" s="121"/>
      <c r="PDL3211" s="121"/>
      <c r="PDM3211" s="121"/>
      <c r="PDN3211" s="121"/>
      <c r="PDO3211" s="121"/>
      <c r="PDP3211" s="121"/>
      <c r="PDQ3211" s="121"/>
      <c r="PDR3211" s="121"/>
      <c r="PDS3211" s="121"/>
      <c r="PDT3211" s="121"/>
      <c r="PDU3211" s="121"/>
      <c r="PDV3211" s="121"/>
      <c r="PDW3211" s="121"/>
      <c r="PDX3211" s="121"/>
      <c r="PDY3211" s="121"/>
      <c r="PDZ3211" s="121"/>
      <c r="PEA3211" s="121"/>
      <c r="PEB3211" s="121"/>
      <c r="PEC3211" s="121"/>
      <c r="PED3211" s="121"/>
      <c r="PEE3211" s="121"/>
      <c r="PEF3211" s="121"/>
      <c r="PEG3211" s="121"/>
      <c r="PEH3211" s="121"/>
      <c r="PEI3211" s="121"/>
      <c r="PEJ3211" s="121"/>
      <c r="PEK3211" s="121"/>
      <c r="PEL3211" s="121"/>
      <c r="PEM3211" s="121"/>
      <c r="PEN3211" s="121"/>
      <c r="PEO3211" s="121"/>
      <c r="PEP3211" s="121"/>
      <c r="PEQ3211" s="121"/>
      <c r="PER3211" s="121"/>
      <c r="PES3211" s="121"/>
      <c r="PET3211" s="121"/>
      <c r="PEU3211" s="121"/>
      <c r="PEV3211" s="121"/>
      <c r="PEW3211" s="121"/>
      <c r="PEX3211" s="121"/>
      <c r="PEY3211" s="121"/>
      <c r="PEZ3211" s="121"/>
      <c r="PFA3211" s="121"/>
      <c r="PFB3211" s="121"/>
      <c r="PFC3211" s="121"/>
      <c r="PFD3211" s="121"/>
      <c r="PFE3211" s="121"/>
      <c r="PFF3211" s="121"/>
      <c r="PFG3211" s="121"/>
      <c r="PFH3211" s="121"/>
      <c r="PFI3211" s="121"/>
      <c r="PFJ3211" s="121"/>
      <c r="PFK3211" s="121"/>
      <c r="PFL3211" s="121"/>
      <c r="PFM3211" s="121"/>
      <c r="PFN3211" s="121"/>
      <c r="PFO3211" s="121"/>
      <c r="PFP3211" s="121"/>
      <c r="PFQ3211" s="121"/>
      <c r="PFR3211" s="121"/>
      <c r="PFS3211" s="121"/>
      <c r="PFT3211" s="121"/>
      <c r="PFU3211" s="121"/>
      <c r="PFV3211" s="121"/>
      <c r="PFW3211" s="121"/>
      <c r="PFX3211" s="121"/>
      <c r="PFY3211" s="121"/>
      <c r="PFZ3211" s="121"/>
      <c r="PGA3211" s="121"/>
      <c r="PGB3211" s="121"/>
      <c r="PGC3211" s="121"/>
      <c r="PGD3211" s="121"/>
      <c r="PGE3211" s="121"/>
      <c r="PGF3211" s="121"/>
      <c r="PGG3211" s="121"/>
      <c r="PGH3211" s="121"/>
      <c r="PGI3211" s="121"/>
      <c r="PGJ3211" s="121"/>
      <c r="PGK3211" s="121"/>
      <c r="PGL3211" s="121"/>
      <c r="PGM3211" s="121"/>
      <c r="PGN3211" s="121"/>
      <c r="PGO3211" s="121"/>
      <c r="PGP3211" s="121"/>
      <c r="PGQ3211" s="121"/>
      <c r="PGR3211" s="121"/>
      <c r="PGS3211" s="121"/>
      <c r="PGT3211" s="121"/>
      <c r="PGU3211" s="121"/>
      <c r="PGV3211" s="121"/>
      <c r="PGW3211" s="121"/>
      <c r="PGX3211" s="121"/>
      <c r="PGY3211" s="121"/>
      <c r="PGZ3211" s="121"/>
      <c r="PHA3211" s="121"/>
      <c r="PHB3211" s="121"/>
      <c r="PHC3211" s="121"/>
      <c r="PHD3211" s="121"/>
      <c r="PHE3211" s="121"/>
      <c r="PHF3211" s="121"/>
      <c r="PHG3211" s="121"/>
      <c r="PHH3211" s="121"/>
      <c r="PHI3211" s="121"/>
      <c r="PHJ3211" s="121"/>
      <c r="PHK3211" s="121"/>
      <c r="PHL3211" s="121"/>
      <c r="PHM3211" s="121"/>
      <c r="PHN3211" s="121"/>
      <c r="PHO3211" s="121"/>
      <c r="PHP3211" s="121"/>
      <c r="PHQ3211" s="121"/>
      <c r="PHR3211" s="121"/>
      <c r="PHS3211" s="121"/>
      <c r="PHT3211" s="121"/>
      <c r="PHU3211" s="121"/>
      <c r="PHV3211" s="121"/>
      <c r="PHW3211" s="121"/>
      <c r="PHX3211" s="121"/>
      <c r="PHY3211" s="121"/>
      <c r="PHZ3211" s="121"/>
      <c r="PIA3211" s="121"/>
      <c r="PIB3211" s="121"/>
      <c r="PIC3211" s="121"/>
      <c r="PID3211" s="121"/>
      <c r="PIE3211" s="121"/>
      <c r="PIF3211" s="121"/>
      <c r="PIG3211" s="121"/>
      <c r="PIH3211" s="121"/>
      <c r="PII3211" s="121"/>
      <c r="PIJ3211" s="121"/>
      <c r="PIK3211" s="121"/>
      <c r="PIL3211" s="121"/>
      <c r="PIM3211" s="121"/>
      <c r="PIN3211" s="121"/>
      <c r="PIO3211" s="121"/>
      <c r="PIP3211" s="121"/>
      <c r="PIQ3211" s="121"/>
      <c r="PIR3211" s="121"/>
      <c r="PIS3211" s="121"/>
      <c r="PIT3211" s="121"/>
      <c r="PIU3211" s="121"/>
      <c r="PIV3211" s="121"/>
      <c r="PIW3211" s="121"/>
      <c r="PIX3211" s="121"/>
      <c r="PIY3211" s="121"/>
      <c r="PIZ3211" s="121"/>
      <c r="PJA3211" s="121"/>
      <c r="PJB3211" s="121"/>
      <c r="PJC3211" s="121"/>
      <c r="PJD3211" s="121"/>
      <c r="PJE3211" s="121"/>
      <c r="PJF3211" s="121"/>
      <c r="PJG3211" s="121"/>
      <c r="PJH3211" s="121"/>
      <c r="PJI3211" s="121"/>
      <c r="PJJ3211" s="121"/>
      <c r="PJK3211" s="121"/>
      <c r="PJL3211" s="121"/>
      <c r="PJM3211" s="121"/>
      <c r="PJN3211" s="121"/>
      <c r="PJO3211" s="121"/>
      <c r="PJP3211" s="121"/>
      <c r="PJQ3211" s="121"/>
      <c r="PJR3211" s="121"/>
      <c r="PJS3211" s="121"/>
      <c r="PJT3211" s="121"/>
      <c r="PJU3211" s="121"/>
      <c r="PJV3211" s="121"/>
      <c r="PJW3211" s="121"/>
      <c r="PJX3211" s="121"/>
      <c r="PJY3211" s="121"/>
      <c r="PJZ3211" s="121"/>
      <c r="PKA3211" s="121"/>
      <c r="PKB3211" s="121"/>
      <c r="PKC3211" s="121"/>
      <c r="PKD3211" s="121"/>
      <c r="PKE3211" s="121"/>
      <c r="PKF3211" s="121"/>
      <c r="PKG3211" s="121"/>
      <c r="PKH3211" s="121"/>
      <c r="PKI3211" s="121"/>
      <c r="PKJ3211" s="121"/>
      <c r="PKK3211" s="121"/>
      <c r="PKL3211" s="121"/>
      <c r="PKM3211" s="121"/>
      <c r="PKN3211" s="121"/>
      <c r="PKO3211" s="121"/>
      <c r="PKP3211" s="121"/>
      <c r="PKQ3211" s="121"/>
      <c r="PKR3211" s="121"/>
      <c r="PKS3211" s="121"/>
      <c r="PKT3211" s="121"/>
      <c r="PKU3211" s="121"/>
      <c r="PKV3211" s="121"/>
      <c r="PKW3211" s="121"/>
      <c r="PKX3211" s="121"/>
      <c r="PKY3211" s="121"/>
      <c r="PKZ3211" s="121"/>
      <c r="PLA3211" s="121"/>
      <c r="PLB3211" s="121"/>
      <c r="PLC3211" s="121"/>
      <c r="PLD3211" s="121"/>
      <c r="PLE3211" s="121"/>
      <c r="PLF3211" s="121"/>
      <c r="PLG3211" s="121"/>
      <c r="PLH3211" s="121"/>
      <c r="PLI3211" s="121"/>
      <c r="PLJ3211" s="121"/>
      <c r="PLK3211" s="121"/>
      <c r="PLL3211" s="121"/>
      <c r="PLM3211" s="121"/>
      <c r="PLN3211" s="121"/>
      <c r="PLO3211" s="121"/>
      <c r="PLP3211" s="121"/>
      <c r="PLQ3211" s="121"/>
      <c r="PLR3211" s="121"/>
      <c r="PLS3211" s="121"/>
      <c r="PLT3211" s="121"/>
      <c r="PLU3211" s="121"/>
      <c r="PLV3211" s="121"/>
      <c r="PLW3211" s="121"/>
      <c r="PLX3211" s="121"/>
      <c r="PLY3211" s="121"/>
      <c r="PLZ3211" s="121"/>
      <c r="PMA3211" s="121"/>
      <c r="PMB3211" s="121"/>
      <c r="PMC3211" s="121"/>
      <c r="PMD3211" s="121"/>
      <c r="PME3211" s="121"/>
      <c r="PMF3211" s="121"/>
      <c r="PMG3211" s="121"/>
      <c r="PMH3211" s="121"/>
      <c r="PMI3211" s="121"/>
      <c r="PMJ3211" s="121"/>
      <c r="PMK3211" s="121"/>
      <c r="PML3211" s="121"/>
      <c r="PMM3211" s="121"/>
      <c r="PMN3211" s="121"/>
      <c r="PMO3211" s="121"/>
      <c r="PMP3211" s="121"/>
      <c r="PMQ3211" s="121"/>
      <c r="PMR3211" s="121"/>
      <c r="PMS3211" s="121"/>
      <c r="PMT3211" s="121"/>
      <c r="PMU3211" s="121"/>
      <c r="PMV3211" s="121"/>
      <c r="PMW3211" s="121"/>
      <c r="PMX3211" s="121"/>
      <c r="PMY3211" s="121"/>
      <c r="PMZ3211" s="121"/>
      <c r="PNA3211" s="121"/>
      <c r="PNB3211" s="121"/>
      <c r="PNC3211" s="121"/>
      <c r="PND3211" s="121"/>
      <c r="PNE3211" s="121"/>
      <c r="PNF3211" s="121"/>
      <c r="PNG3211" s="121"/>
      <c r="PNH3211" s="121"/>
      <c r="PNI3211" s="121"/>
      <c r="PNJ3211" s="121"/>
      <c r="PNK3211" s="121"/>
      <c r="PNL3211" s="121"/>
      <c r="PNM3211" s="121"/>
      <c r="PNN3211" s="121"/>
      <c r="PNO3211" s="121"/>
      <c r="PNP3211" s="121"/>
      <c r="PNQ3211" s="121"/>
      <c r="PNR3211" s="121"/>
      <c r="PNS3211" s="121"/>
      <c r="PNT3211" s="121"/>
      <c r="PNU3211" s="121"/>
      <c r="PNV3211" s="121"/>
      <c r="PNW3211" s="121"/>
      <c r="PNX3211" s="121"/>
      <c r="PNY3211" s="121"/>
      <c r="PNZ3211" s="121"/>
      <c r="POA3211" s="121"/>
      <c r="POB3211" s="121"/>
      <c r="POC3211" s="121"/>
      <c r="POD3211" s="121"/>
      <c r="POE3211" s="121"/>
      <c r="POF3211" s="121"/>
      <c r="POG3211" s="121"/>
      <c r="POH3211" s="121"/>
      <c r="POI3211" s="121"/>
      <c r="POJ3211" s="121"/>
      <c r="POK3211" s="121"/>
      <c r="POL3211" s="121"/>
      <c r="POM3211" s="121"/>
      <c r="PON3211" s="121"/>
      <c r="POO3211" s="121"/>
      <c r="POP3211" s="121"/>
      <c r="POQ3211" s="121"/>
      <c r="POR3211" s="121"/>
      <c r="POS3211" s="121"/>
      <c r="POT3211" s="121"/>
      <c r="POU3211" s="121"/>
      <c r="POV3211" s="121"/>
      <c r="POW3211" s="121"/>
      <c r="POX3211" s="121"/>
      <c r="POY3211" s="121"/>
      <c r="POZ3211" s="121"/>
      <c r="PPA3211" s="121"/>
      <c r="PPB3211" s="121"/>
      <c r="PPC3211" s="121"/>
      <c r="PPD3211" s="121"/>
      <c r="PPE3211" s="121"/>
      <c r="PPF3211" s="121"/>
      <c r="PPG3211" s="121"/>
      <c r="PPH3211" s="121"/>
      <c r="PPI3211" s="121"/>
      <c r="PPJ3211" s="121"/>
      <c r="PPK3211" s="121"/>
      <c r="PPL3211" s="121"/>
      <c r="PPM3211" s="121"/>
      <c r="PPN3211" s="121"/>
      <c r="PPO3211" s="121"/>
      <c r="PPP3211" s="121"/>
      <c r="PPQ3211" s="121"/>
      <c r="PPR3211" s="121"/>
      <c r="PPS3211" s="121"/>
      <c r="PPT3211" s="121"/>
      <c r="PPU3211" s="121"/>
      <c r="PPV3211" s="121"/>
      <c r="PPW3211" s="121"/>
      <c r="PPX3211" s="121"/>
      <c r="PPY3211" s="121"/>
      <c r="PPZ3211" s="121"/>
      <c r="PQA3211" s="121"/>
      <c r="PQB3211" s="121"/>
      <c r="PQC3211" s="121"/>
      <c r="PQD3211" s="121"/>
      <c r="PQE3211" s="121"/>
      <c r="PQF3211" s="121"/>
      <c r="PQG3211" s="121"/>
      <c r="PQH3211" s="121"/>
      <c r="PQI3211" s="121"/>
      <c r="PQJ3211" s="121"/>
      <c r="PQK3211" s="121"/>
      <c r="PQL3211" s="121"/>
      <c r="PQM3211" s="121"/>
      <c r="PQN3211" s="121"/>
      <c r="PQO3211" s="121"/>
      <c r="PQP3211" s="121"/>
      <c r="PQQ3211" s="121"/>
      <c r="PQR3211" s="121"/>
      <c r="PQS3211" s="121"/>
      <c r="PQT3211" s="121"/>
      <c r="PQU3211" s="121"/>
      <c r="PQV3211" s="121"/>
      <c r="PQW3211" s="121"/>
      <c r="PQX3211" s="121"/>
      <c r="PQY3211" s="121"/>
      <c r="PQZ3211" s="121"/>
      <c r="PRA3211" s="121"/>
      <c r="PRB3211" s="121"/>
      <c r="PRC3211" s="121"/>
      <c r="PRD3211" s="121"/>
      <c r="PRE3211" s="121"/>
      <c r="PRF3211" s="121"/>
      <c r="PRG3211" s="121"/>
      <c r="PRH3211" s="121"/>
      <c r="PRI3211" s="121"/>
      <c r="PRJ3211" s="121"/>
      <c r="PRK3211" s="121"/>
      <c r="PRL3211" s="121"/>
      <c r="PRM3211" s="121"/>
      <c r="PRN3211" s="121"/>
      <c r="PRO3211" s="121"/>
      <c r="PRP3211" s="121"/>
      <c r="PRQ3211" s="121"/>
      <c r="PRR3211" s="121"/>
      <c r="PRS3211" s="121"/>
      <c r="PRT3211" s="121"/>
      <c r="PRU3211" s="121"/>
      <c r="PRV3211" s="121"/>
      <c r="PRW3211" s="121"/>
      <c r="PRX3211" s="121"/>
      <c r="PRY3211" s="121"/>
      <c r="PRZ3211" s="121"/>
      <c r="PSA3211" s="121"/>
      <c r="PSB3211" s="121"/>
      <c r="PSC3211" s="121"/>
      <c r="PSD3211" s="121"/>
      <c r="PSE3211" s="121"/>
      <c r="PSF3211" s="121"/>
      <c r="PSG3211" s="121"/>
      <c r="PSH3211" s="121"/>
      <c r="PSI3211" s="121"/>
      <c r="PSJ3211" s="121"/>
      <c r="PSK3211" s="121"/>
      <c r="PSL3211" s="121"/>
      <c r="PSM3211" s="121"/>
      <c r="PSN3211" s="121"/>
      <c r="PSO3211" s="121"/>
      <c r="PSP3211" s="121"/>
      <c r="PSQ3211" s="121"/>
      <c r="PSR3211" s="121"/>
      <c r="PSS3211" s="121"/>
      <c r="PST3211" s="121"/>
      <c r="PSU3211" s="121"/>
      <c r="PSV3211" s="121"/>
      <c r="PSW3211" s="121"/>
      <c r="PSX3211" s="121"/>
      <c r="PSY3211" s="121"/>
      <c r="PSZ3211" s="121"/>
      <c r="PTA3211" s="121"/>
      <c r="PTB3211" s="121"/>
      <c r="PTC3211" s="121"/>
      <c r="PTD3211" s="121"/>
      <c r="PTE3211" s="121"/>
      <c r="PTF3211" s="121"/>
      <c r="PTG3211" s="121"/>
      <c r="PTH3211" s="121"/>
      <c r="PTI3211" s="121"/>
      <c r="PTJ3211" s="121"/>
      <c r="PTK3211" s="121"/>
      <c r="PTL3211" s="121"/>
      <c r="PTM3211" s="121"/>
      <c r="PTN3211" s="121"/>
      <c r="PTO3211" s="121"/>
      <c r="PTP3211" s="121"/>
      <c r="PTQ3211" s="121"/>
      <c r="PTR3211" s="121"/>
      <c r="PTS3211" s="121"/>
      <c r="PTT3211" s="121"/>
      <c r="PTU3211" s="121"/>
      <c r="PTV3211" s="121"/>
      <c r="PTW3211" s="121"/>
      <c r="PTX3211" s="121"/>
      <c r="PTY3211" s="121"/>
      <c r="PTZ3211" s="121"/>
      <c r="PUA3211" s="121"/>
      <c r="PUB3211" s="121"/>
      <c r="PUC3211" s="121"/>
      <c r="PUD3211" s="121"/>
      <c r="PUE3211" s="121"/>
      <c r="PUF3211" s="121"/>
      <c r="PUG3211" s="121"/>
      <c r="PUH3211" s="121"/>
      <c r="PUI3211" s="121"/>
      <c r="PUJ3211" s="121"/>
      <c r="PUK3211" s="121"/>
      <c r="PUL3211" s="121"/>
      <c r="PUM3211" s="121"/>
      <c r="PUN3211" s="121"/>
      <c r="PUO3211" s="121"/>
      <c r="PUP3211" s="121"/>
      <c r="PUQ3211" s="121"/>
      <c r="PUR3211" s="121"/>
      <c r="PUS3211" s="121"/>
      <c r="PUT3211" s="121"/>
      <c r="PUU3211" s="121"/>
      <c r="PUV3211" s="121"/>
      <c r="PUW3211" s="121"/>
      <c r="PUX3211" s="121"/>
      <c r="PUY3211" s="121"/>
      <c r="PUZ3211" s="121"/>
      <c r="PVA3211" s="121"/>
      <c r="PVB3211" s="121"/>
      <c r="PVC3211" s="121"/>
      <c r="PVD3211" s="121"/>
      <c r="PVE3211" s="121"/>
      <c r="PVF3211" s="121"/>
      <c r="PVG3211" s="121"/>
      <c r="PVH3211" s="121"/>
      <c r="PVI3211" s="121"/>
      <c r="PVJ3211" s="121"/>
      <c r="PVK3211" s="121"/>
      <c r="PVL3211" s="121"/>
      <c r="PVM3211" s="121"/>
      <c r="PVN3211" s="121"/>
      <c r="PVO3211" s="121"/>
      <c r="PVP3211" s="121"/>
      <c r="PVQ3211" s="121"/>
      <c r="PVR3211" s="121"/>
      <c r="PVS3211" s="121"/>
      <c r="PVT3211" s="121"/>
      <c r="PVU3211" s="121"/>
      <c r="PVV3211" s="121"/>
      <c r="PVW3211" s="121"/>
      <c r="PVX3211" s="121"/>
      <c r="PVY3211" s="121"/>
      <c r="PVZ3211" s="121"/>
      <c r="PWA3211" s="121"/>
      <c r="PWB3211" s="121"/>
      <c r="PWC3211" s="121"/>
      <c r="PWD3211" s="121"/>
      <c r="PWE3211" s="121"/>
      <c r="PWF3211" s="121"/>
      <c r="PWG3211" s="121"/>
      <c r="PWH3211" s="121"/>
      <c r="PWI3211" s="121"/>
      <c r="PWJ3211" s="121"/>
      <c r="PWK3211" s="121"/>
      <c r="PWL3211" s="121"/>
      <c r="PWM3211" s="121"/>
      <c r="PWN3211" s="121"/>
      <c r="PWO3211" s="121"/>
      <c r="PWP3211" s="121"/>
      <c r="PWQ3211" s="121"/>
      <c r="PWR3211" s="121"/>
      <c r="PWS3211" s="121"/>
      <c r="PWT3211" s="121"/>
      <c r="PWU3211" s="121"/>
      <c r="PWV3211" s="121"/>
      <c r="PWW3211" s="121"/>
      <c r="PWX3211" s="121"/>
      <c r="PWY3211" s="121"/>
      <c r="PWZ3211" s="121"/>
      <c r="PXA3211" s="121"/>
      <c r="PXB3211" s="121"/>
      <c r="PXC3211" s="121"/>
      <c r="PXD3211" s="121"/>
      <c r="PXE3211" s="121"/>
      <c r="PXF3211" s="121"/>
      <c r="PXG3211" s="121"/>
      <c r="PXH3211" s="121"/>
      <c r="PXI3211" s="121"/>
      <c r="PXJ3211" s="121"/>
      <c r="PXK3211" s="121"/>
      <c r="PXL3211" s="121"/>
      <c r="PXM3211" s="121"/>
      <c r="PXN3211" s="121"/>
      <c r="PXO3211" s="121"/>
      <c r="PXP3211" s="121"/>
      <c r="PXQ3211" s="121"/>
      <c r="PXR3211" s="121"/>
      <c r="PXS3211" s="121"/>
      <c r="PXT3211" s="121"/>
      <c r="PXU3211" s="121"/>
      <c r="PXV3211" s="121"/>
      <c r="PXW3211" s="121"/>
      <c r="PXX3211" s="121"/>
      <c r="PXY3211" s="121"/>
      <c r="PXZ3211" s="121"/>
      <c r="PYA3211" s="121"/>
      <c r="PYB3211" s="121"/>
      <c r="PYC3211" s="121"/>
      <c r="PYD3211" s="121"/>
      <c r="PYE3211" s="121"/>
      <c r="PYF3211" s="121"/>
      <c r="PYG3211" s="121"/>
      <c r="PYH3211" s="121"/>
      <c r="PYI3211" s="121"/>
      <c r="PYJ3211" s="121"/>
      <c r="PYK3211" s="121"/>
      <c r="PYL3211" s="121"/>
      <c r="PYM3211" s="121"/>
      <c r="PYN3211" s="121"/>
      <c r="PYO3211" s="121"/>
      <c r="PYP3211" s="121"/>
      <c r="PYQ3211" s="121"/>
      <c r="PYR3211" s="121"/>
      <c r="PYS3211" s="121"/>
      <c r="PYT3211" s="121"/>
      <c r="PYU3211" s="121"/>
      <c r="PYV3211" s="121"/>
      <c r="PYW3211" s="121"/>
      <c r="PYX3211" s="121"/>
      <c r="PYY3211" s="121"/>
      <c r="PYZ3211" s="121"/>
      <c r="PZA3211" s="121"/>
      <c r="PZB3211" s="121"/>
      <c r="PZC3211" s="121"/>
      <c r="PZD3211" s="121"/>
      <c r="PZE3211" s="121"/>
      <c r="PZF3211" s="121"/>
      <c r="PZG3211" s="121"/>
      <c r="PZH3211" s="121"/>
      <c r="PZI3211" s="121"/>
      <c r="PZJ3211" s="121"/>
      <c r="PZK3211" s="121"/>
      <c r="PZL3211" s="121"/>
      <c r="PZM3211" s="121"/>
      <c r="PZN3211" s="121"/>
      <c r="PZO3211" s="121"/>
      <c r="PZP3211" s="121"/>
      <c r="PZQ3211" s="121"/>
      <c r="PZR3211" s="121"/>
      <c r="PZS3211" s="121"/>
      <c r="PZT3211" s="121"/>
      <c r="PZU3211" s="121"/>
      <c r="PZV3211" s="121"/>
      <c r="PZW3211" s="121"/>
      <c r="PZX3211" s="121"/>
      <c r="PZY3211" s="121"/>
      <c r="PZZ3211" s="121"/>
      <c r="QAA3211" s="121"/>
      <c r="QAB3211" s="121"/>
      <c r="QAC3211" s="121"/>
      <c r="QAD3211" s="121"/>
      <c r="QAE3211" s="121"/>
      <c r="QAF3211" s="121"/>
      <c r="QAG3211" s="121"/>
      <c r="QAH3211" s="121"/>
      <c r="QAI3211" s="121"/>
      <c r="QAJ3211" s="121"/>
      <c r="QAK3211" s="121"/>
      <c r="QAL3211" s="121"/>
      <c r="QAM3211" s="121"/>
      <c r="QAN3211" s="121"/>
      <c r="QAO3211" s="121"/>
      <c r="QAP3211" s="121"/>
      <c r="QAQ3211" s="121"/>
      <c r="QAR3211" s="121"/>
      <c r="QAS3211" s="121"/>
      <c r="QAT3211" s="121"/>
      <c r="QAU3211" s="121"/>
      <c r="QAV3211" s="121"/>
      <c r="QAW3211" s="121"/>
      <c r="QAX3211" s="121"/>
      <c r="QAY3211" s="121"/>
      <c r="QAZ3211" s="121"/>
      <c r="QBA3211" s="121"/>
      <c r="QBB3211" s="121"/>
      <c r="QBC3211" s="121"/>
      <c r="QBD3211" s="121"/>
      <c r="QBE3211" s="121"/>
      <c r="QBF3211" s="121"/>
      <c r="QBG3211" s="121"/>
      <c r="QBH3211" s="121"/>
      <c r="QBI3211" s="121"/>
      <c r="QBJ3211" s="121"/>
      <c r="QBK3211" s="121"/>
      <c r="QBL3211" s="121"/>
      <c r="QBM3211" s="121"/>
      <c r="QBN3211" s="121"/>
      <c r="QBO3211" s="121"/>
      <c r="QBP3211" s="121"/>
      <c r="QBQ3211" s="121"/>
      <c r="QBR3211" s="121"/>
      <c r="QBS3211" s="121"/>
      <c r="QBT3211" s="121"/>
      <c r="QBU3211" s="121"/>
      <c r="QBV3211" s="121"/>
      <c r="QBW3211" s="121"/>
      <c r="QBX3211" s="121"/>
      <c r="QBY3211" s="121"/>
      <c r="QBZ3211" s="121"/>
      <c r="QCA3211" s="121"/>
      <c r="QCB3211" s="121"/>
      <c r="QCC3211" s="121"/>
      <c r="QCD3211" s="121"/>
      <c r="QCE3211" s="121"/>
      <c r="QCF3211" s="121"/>
      <c r="QCG3211" s="121"/>
      <c r="QCH3211" s="121"/>
      <c r="QCI3211" s="121"/>
      <c r="QCJ3211" s="121"/>
      <c r="QCK3211" s="121"/>
      <c r="QCL3211" s="121"/>
      <c r="QCM3211" s="121"/>
      <c r="QCN3211" s="121"/>
      <c r="QCO3211" s="121"/>
      <c r="QCP3211" s="121"/>
      <c r="QCQ3211" s="121"/>
      <c r="QCR3211" s="121"/>
      <c r="QCS3211" s="121"/>
      <c r="QCT3211" s="121"/>
      <c r="QCU3211" s="121"/>
      <c r="QCV3211" s="121"/>
      <c r="QCW3211" s="121"/>
      <c r="QCX3211" s="121"/>
      <c r="QCY3211" s="121"/>
      <c r="QCZ3211" s="121"/>
      <c r="QDA3211" s="121"/>
      <c r="QDB3211" s="121"/>
      <c r="QDC3211" s="121"/>
      <c r="QDD3211" s="121"/>
      <c r="QDE3211" s="121"/>
      <c r="QDF3211" s="121"/>
      <c r="QDG3211" s="121"/>
      <c r="QDH3211" s="121"/>
      <c r="QDI3211" s="121"/>
      <c r="QDJ3211" s="121"/>
      <c r="QDK3211" s="121"/>
      <c r="QDL3211" s="121"/>
      <c r="QDM3211" s="121"/>
      <c r="QDN3211" s="121"/>
      <c r="QDO3211" s="121"/>
      <c r="QDP3211" s="121"/>
      <c r="QDQ3211" s="121"/>
      <c r="QDR3211" s="121"/>
      <c r="QDS3211" s="121"/>
      <c r="QDT3211" s="121"/>
      <c r="QDU3211" s="121"/>
      <c r="QDV3211" s="121"/>
      <c r="QDW3211" s="121"/>
      <c r="QDX3211" s="121"/>
      <c r="QDY3211" s="121"/>
      <c r="QDZ3211" s="121"/>
      <c r="QEA3211" s="121"/>
      <c r="QEB3211" s="121"/>
      <c r="QEC3211" s="121"/>
      <c r="QED3211" s="121"/>
      <c r="QEE3211" s="121"/>
      <c r="QEF3211" s="121"/>
      <c r="QEG3211" s="121"/>
      <c r="QEH3211" s="121"/>
      <c r="QEI3211" s="121"/>
      <c r="QEJ3211" s="121"/>
      <c r="QEK3211" s="121"/>
      <c r="QEL3211" s="121"/>
      <c r="QEM3211" s="121"/>
      <c r="QEN3211" s="121"/>
      <c r="QEO3211" s="121"/>
      <c r="QEP3211" s="121"/>
      <c r="QEQ3211" s="121"/>
      <c r="QER3211" s="121"/>
      <c r="QES3211" s="121"/>
      <c r="QET3211" s="121"/>
      <c r="QEU3211" s="121"/>
      <c r="QEV3211" s="121"/>
      <c r="QEW3211" s="121"/>
      <c r="QEX3211" s="121"/>
      <c r="QEY3211" s="121"/>
      <c r="QEZ3211" s="121"/>
      <c r="QFA3211" s="121"/>
      <c r="QFB3211" s="121"/>
      <c r="QFC3211" s="121"/>
      <c r="QFD3211" s="121"/>
      <c r="QFE3211" s="121"/>
      <c r="QFF3211" s="121"/>
      <c r="QFG3211" s="121"/>
      <c r="QFH3211" s="121"/>
      <c r="QFI3211" s="121"/>
      <c r="QFJ3211" s="121"/>
      <c r="QFK3211" s="121"/>
      <c r="QFL3211" s="121"/>
      <c r="QFM3211" s="121"/>
      <c r="QFN3211" s="121"/>
      <c r="QFO3211" s="121"/>
      <c r="QFP3211" s="121"/>
      <c r="QFQ3211" s="121"/>
      <c r="QFR3211" s="121"/>
      <c r="QFS3211" s="121"/>
      <c r="QFT3211" s="121"/>
      <c r="QFU3211" s="121"/>
      <c r="QFV3211" s="121"/>
      <c r="QFW3211" s="121"/>
      <c r="QFX3211" s="121"/>
      <c r="QFY3211" s="121"/>
      <c r="QFZ3211" s="121"/>
      <c r="QGA3211" s="121"/>
      <c r="QGB3211" s="121"/>
      <c r="QGC3211" s="121"/>
      <c r="QGD3211" s="121"/>
      <c r="QGE3211" s="121"/>
      <c r="QGF3211" s="121"/>
      <c r="QGG3211" s="121"/>
      <c r="QGH3211" s="121"/>
      <c r="QGI3211" s="121"/>
      <c r="QGJ3211" s="121"/>
      <c r="QGK3211" s="121"/>
      <c r="QGL3211" s="121"/>
      <c r="QGM3211" s="121"/>
      <c r="QGN3211" s="121"/>
      <c r="QGO3211" s="121"/>
      <c r="QGP3211" s="121"/>
      <c r="QGQ3211" s="121"/>
      <c r="QGR3211" s="121"/>
      <c r="QGS3211" s="121"/>
      <c r="QGT3211" s="121"/>
      <c r="QGU3211" s="121"/>
      <c r="QGV3211" s="121"/>
      <c r="QGW3211" s="121"/>
      <c r="QGX3211" s="121"/>
      <c r="QGY3211" s="121"/>
      <c r="QGZ3211" s="121"/>
      <c r="QHA3211" s="121"/>
      <c r="QHB3211" s="121"/>
      <c r="QHC3211" s="121"/>
      <c r="QHD3211" s="121"/>
      <c r="QHE3211" s="121"/>
      <c r="QHF3211" s="121"/>
      <c r="QHG3211" s="121"/>
      <c r="QHH3211" s="121"/>
      <c r="QHI3211" s="121"/>
      <c r="QHJ3211" s="121"/>
      <c r="QHK3211" s="121"/>
      <c r="QHL3211" s="121"/>
      <c r="QHM3211" s="121"/>
      <c r="QHN3211" s="121"/>
      <c r="QHO3211" s="121"/>
      <c r="QHP3211" s="121"/>
      <c r="QHQ3211" s="121"/>
      <c r="QHR3211" s="121"/>
      <c r="QHS3211" s="121"/>
      <c r="QHT3211" s="121"/>
      <c r="QHU3211" s="121"/>
      <c r="QHV3211" s="121"/>
      <c r="QHW3211" s="121"/>
      <c r="QHX3211" s="121"/>
      <c r="QHY3211" s="121"/>
      <c r="QHZ3211" s="121"/>
      <c r="QIA3211" s="121"/>
      <c r="QIB3211" s="121"/>
      <c r="QIC3211" s="121"/>
      <c r="QID3211" s="121"/>
      <c r="QIE3211" s="121"/>
      <c r="QIF3211" s="121"/>
      <c r="QIG3211" s="121"/>
      <c r="QIH3211" s="121"/>
      <c r="QII3211" s="121"/>
      <c r="QIJ3211" s="121"/>
      <c r="QIK3211" s="121"/>
      <c r="QIL3211" s="121"/>
      <c r="QIM3211" s="121"/>
      <c r="QIN3211" s="121"/>
      <c r="QIO3211" s="121"/>
      <c r="QIP3211" s="121"/>
      <c r="QIQ3211" s="121"/>
      <c r="QIR3211" s="121"/>
      <c r="QIS3211" s="121"/>
      <c r="QIT3211" s="121"/>
      <c r="QIU3211" s="121"/>
      <c r="QIV3211" s="121"/>
      <c r="QIW3211" s="121"/>
      <c r="QIX3211" s="121"/>
      <c r="QIY3211" s="121"/>
      <c r="QIZ3211" s="121"/>
      <c r="QJA3211" s="121"/>
      <c r="QJB3211" s="121"/>
      <c r="QJC3211" s="121"/>
      <c r="QJD3211" s="121"/>
      <c r="QJE3211" s="121"/>
      <c r="QJF3211" s="121"/>
      <c r="QJG3211" s="121"/>
      <c r="QJH3211" s="121"/>
      <c r="QJI3211" s="121"/>
      <c r="QJJ3211" s="121"/>
      <c r="QJK3211" s="121"/>
      <c r="QJL3211" s="121"/>
      <c r="QJM3211" s="121"/>
      <c r="QJN3211" s="121"/>
      <c r="QJO3211" s="121"/>
      <c r="QJP3211" s="121"/>
      <c r="QJQ3211" s="121"/>
      <c r="QJR3211" s="121"/>
      <c r="QJS3211" s="121"/>
      <c r="QJT3211" s="121"/>
      <c r="QJU3211" s="121"/>
      <c r="QJV3211" s="121"/>
      <c r="QJW3211" s="121"/>
      <c r="QJX3211" s="121"/>
      <c r="QJY3211" s="121"/>
      <c r="QJZ3211" s="121"/>
      <c r="QKA3211" s="121"/>
      <c r="QKB3211" s="121"/>
      <c r="QKC3211" s="121"/>
      <c r="QKD3211" s="121"/>
      <c r="QKE3211" s="121"/>
      <c r="QKF3211" s="121"/>
      <c r="QKG3211" s="121"/>
      <c r="QKH3211" s="121"/>
      <c r="QKI3211" s="121"/>
      <c r="QKJ3211" s="121"/>
      <c r="QKK3211" s="121"/>
      <c r="QKL3211" s="121"/>
      <c r="QKM3211" s="121"/>
      <c r="QKN3211" s="121"/>
      <c r="QKO3211" s="121"/>
      <c r="QKP3211" s="121"/>
      <c r="QKQ3211" s="121"/>
      <c r="QKR3211" s="121"/>
      <c r="QKS3211" s="121"/>
      <c r="QKT3211" s="121"/>
      <c r="QKU3211" s="121"/>
      <c r="QKV3211" s="121"/>
      <c r="QKW3211" s="121"/>
      <c r="QKX3211" s="121"/>
      <c r="QKY3211" s="121"/>
      <c r="QKZ3211" s="121"/>
      <c r="QLA3211" s="121"/>
      <c r="QLB3211" s="121"/>
      <c r="QLC3211" s="121"/>
      <c r="QLD3211" s="121"/>
      <c r="QLE3211" s="121"/>
      <c r="QLF3211" s="121"/>
      <c r="QLG3211" s="121"/>
      <c r="QLH3211" s="121"/>
      <c r="QLI3211" s="121"/>
      <c r="QLJ3211" s="121"/>
      <c r="QLK3211" s="121"/>
      <c r="QLL3211" s="121"/>
      <c r="QLM3211" s="121"/>
      <c r="QLN3211" s="121"/>
      <c r="QLO3211" s="121"/>
      <c r="QLP3211" s="121"/>
      <c r="QLQ3211" s="121"/>
      <c r="QLR3211" s="121"/>
      <c r="QLS3211" s="121"/>
      <c r="QLT3211" s="121"/>
      <c r="QLU3211" s="121"/>
      <c r="QLV3211" s="121"/>
      <c r="QLW3211" s="121"/>
      <c r="QLX3211" s="121"/>
      <c r="QLY3211" s="121"/>
      <c r="QLZ3211" s="121"/>
      <c r="QMA3211" s="121"/>
      <c r="QMB3211" s="121"/>
      <c r="QMC3211" s="121"/>
      <c r="QMD3211" s="121"/>
      <c r="QME3211" s="121"/>
      <c r="QMF3211" s="121"/>
      <c r="QMG3211" s="121"/>
      <c r="QMH3211" s="121"/>
      <c r="QMI3211" s="121"/>
      <c r="QMJ3211" s="121"/>
      <c r="QMK3211" s="121"/>
      <c r="QML3211" s="121"/>
      <c r="QMM3211" s="121"/>
      <c r="QMN3211" s="121"/>
      <c r="QMO3211" s="121"/>
      <c r="QMP3211" s="121"/>
      <c r="QMQ3211" s="121"/>
      <c r="QMR3211" s="121"/>
      <c r="QMS3211" s="121"/>
      <c r="QMT3211" s="121"/>
      <c r="QMU3211" s="121"/>
      <c r="QMV3211" s="121"/>
      <c r="QMW3211" s="121"/>
      <c r="QMX3211" s="121"/>
      <c r="QMY3211" s="121"/>
      <c r="QMZ3211" s="121"/>
      <c r="QNA3211" s="121"/>
      <c r="QNB3211" s="121"/>
      <c r="QNC3211" s="121"/>
      <c r="QND3211" s="121"/>
      <c r="QNE3211" s="121"/>
      <c r="QNF3211" s="121"/>
      <c r="QNG3211" s="121"/>
      <c r="QNH3211" s="121"/>
      <c r="QNI3211" s="121"/>
      <c r="QNJ3211" s="121"/>
      <c r="QNK3211" s="121"/>
      <c r="QNL3211" s="121"/>
      <c r="QNM3211" s="121"/>
      <c r="QNN3211" s="121"/>
      <c r="QNO3211" s="121"/>
      <c r="QNP3211" s="121"/>
      <c r="QNQ3211" s="121"/>
      <c r="QNR3211" s="121"/>
      <c r="QNS3211" s="121"/>
      <c r="QNT3211" s="121"/>
      <c r="QNU3211" s="121"/>
      <c r="QNV3211" s="121"/>
      <c r="QNW3211" s="121"/>
      <c r="QNX3211" s="121"/>
      <c r="QNY3211" s="121"/>
      <c r="QNZ3211" s="121"/>
      <c r="QOA3211" s="121"/>
      <c r="QOB3211" s="121"/>
      <c r="QOC3211" s="121"/>
      <c r="QOD3211" s="121"/>
      <c r="QOE3211" s="121"/>
      <c r="QOF3211" s="121"/>
      <c r="QOG3211" s="121"/>
      <c r="QOH3211" s="121"/>
      <c r="QOI3211" s="121"/>
      <c r="QOJ3211" s="121"/>
      <c r="QOK3211" s="121"/>
      <c r="QOL3211" s="121"/>
      <c r="QOM3211" s="121"/>
      <c r="QON3211" s="121"/>
      <c r="QOO3211" s="121"/>
      <c r="QOP3211" s="121"/>
      <c r="QOQ3211" s="121"/>
      <c r="QOR3211" s="121"/>
      <c r="QOS3211" s="121"/>
      <c r="QOT3211" s="121"/>
      <c r="QOU3211" s="121"/>
      <c r="QOV3211" s="121"/>
      <c r="QOW3211" s="121"/>
      <c r="QOX3211" s="121"/>
      <c r="QOY3211" s="121"/>
      <c r="QOZ3211" s="121"/>
      <c r="QPA3211" s="121"/>
      <c r="QPB3211" s="121"/>
      <c r="QPC3211" s="121"/>
      <c r="QPD3211" s="121"/>
      <c r="QPE3211" s="121"/>
      <c r="QPF3211" s="121"/>
      <c r="QPG3211" s="121"/>
      <c r="QPH3211" s="121"/>
      <c r="QPI3211" s="121"/>
      <c r="QPJ3211" s="121"/>
      <c r="QPK3211" s="121"/>
      <c r="QPL3211" s="121"/>
      <c r="QPM3211" s="121"/>
      <c r="QPN3211" s="121"/>
      <c r="QPO3211" s="121"/>
      <c r="QPP3211" s="121"/>
      <c r="QPQ3211" s="121"/>
      <c r="QPR3211" s="121"/>
      <c r="QPS3211" s="121"/>
      <c r="QPT3211" s="121"/>
      <c r="QPU3211" s="121"/>
      <c r="QPV3211" s="121"/>
      <c r="QPW3211" s="121"/>
      <c r="QPX3211" s="121"/>
      <c r="QPY3211" s="121"/>
      <c r="QPZ3211" s="121"/>
      <c r="QQA3211" s="121"/>
      <c r="QQB3211" s="121"/>
      <c r="QQC3211" s="121"/>
      <c r="QQD3211" s="121"/>
      <c r="QQE3211" s="121"/>
      <c r="QQF3211" s="121"/>
      <c r="QQG3211" s="121"/>
      <c r="QQH3211" s="121"/>
      <c r="QQI3211" s="121"/>
      <c r="QQJ3211" s="121"/>
      <c r="QQK3211" s="121"/>
      <c r="QQL3211" s="121"/>
      <c r="QQM3211" s="121"/>
      <c r="QQN3211" s="121"/>
      <c r="QQO3211" s="121"/>
      <c r="QQP3211" s="121"/>
      <c r="QQQ3211" s="121"/>
      <c r="QQR3211" s="121"/>
      <c r="QQS3211" s="121"/>
      <c r="QQT3211" s="121"/>
      <c r="QQU3211" s="121"/>
      <c r="QQV3211" s="121"/>
      <c r="QQW3211" s="121"/>
      <c r="QQX3211" s="121"/>
      <c r="QQY3211" s="121"/>
      <c r="QQZ3211" s="121"/>
      <c r="QRA3211" s="121"/>
      <c r="QRB3211" s="121"/>
      <c r="QRC3211" s="121"/>
      <c r="QRD3211" s="121"/>
      <c r="QRE3211" s="121"/>
      <c r="QRF3211" s="121"/>
      <c r="QRG3211" s="121"/>
      <c r="QRH3211" s="121"/>
      <c r="QRI3211" s="121"/>
      <c r="QRJ3211" s="121"/>
      <c r="QRK3211" s="121"/>
      <c r="QRL3211" s="121"/>
      <c r="QRM3211" s="121"/>
      <c r="QRN3211" s="121"/>
      <c r="QRO3211" s="121"/>
      <c r="QRP3211" s="121"/>
      <c r="QRQ3211" s="121"/>
      <c r="QRR3211" s="121"/>
      <c r="QRS3211" s="121"/>
      <c r="QRT3211" s="121"/>
      <c r="QRU3211" s="121"/>
      <c r="QRV3211" s="121"/>
      <c r="QRW3211" s="121"/>
      <c r="QRX3211" s="121"/>
      <c r="QRY3211" s="121"/>
      <c r="QRZ3211" s="121"/>
      <c r="QSA3211" s="121"/>
      <c r="QSB3211" s="121"/>
      <c r="QSC3211" s="121"/>
      <c r="QSD3211" s="121"/>
      <c r="QSE3211" s="121"/>
      <c r="QSF3211" s="121"/>
      <c r="QSG3211" s="121"/>
      <c r="QSH3211" s="121"/>
      <c r="QSI3211" s="121"/>
      <c r="QSJ3211" s="121"/>
      <c r="QSK3211" s="121"/>
      <c r="QSL3211" s="121"/>
      <c r="QSM3211" s="121"/>
      <c r="QSN3211" s="121"/>
      <c r="QSO3211" s="121"/>
      <c r="QSP3211" s="121"/>
      <c r="QSQ3211" s="121"/>
      <c r="QSR3211" s="121"/>
      <c r="QSS3211" s="121"/>
      <c r="QST3211" s="121"/>
      <c r="QSU3211" s="121"/>
      <c r="QSV3211" s="121"/>
      <c r="QSW3211" s="121"/>
      <c r="QSX3211" s="121"/>
      <c r="QSY3211" s="121"/>
      <c r="QSZ3211" s="121"/>
      <c r="QTA3211" s="121"/>
      <c r="QTB3211" s="121"/>
      <c r="QTC3211" s="121"/>
      <c r="QTD3211" s="121"/>
      <c r="QTE3211" s="121"/>
      <c r="QTF3211" s="121"/>
      <c r="QTG3211" s="121"/>
      <c r="QTH3211" s="121"/>
      <c r="QTI3211" s="121"/>
      <c r="QTJ3211" s="121"/>
      <c r="QTK3211" s="121"/>
      <c r="QTL3211" s="121"/>
      <c r="QTM3211" s="121"/>
      <c r="QTN3211" s="121"/>
      <c r="QTO3211" s="121"/>
      <c r="QTP3211" s="121"/>
      <c r="QTQ3211" s="121"/>
      <c r="QTR3211" s="121"/>
      <c r="QTS3211" s="121"/>
      <c r="QTT3211" s="121"/>
      <c r="QTU3211" s="121"/>
      <c r="QTV3211" s="121"/>
      <c r="QTW3211" s="121"/>
      <c r="QTX3211" s="121"/>
      <c r="QTY3211" s="121"/>
      <c r="QTZ3211" s="121"/>
      <c r="QUA3211" s="121"/>
      <c r="QUB3211" s="121"/>
      <c r="QUC3211" s="121"/>
      <c r="QUD3211" s="121"/>
      <c r="QUE3211" s="121"/>
      <c r="QUF3211" s="121"/>
      <c r="QUG3211" s="121"/>
      <c r="QUH3211" s="121"/>
      <c r="QUI3211" s="121"/>
      <c r="QUJ3211" s="121"/>
      <c r="QUK3211" s="121"/>
      <c r="QUL3211" s="121"/>
      <c r="QUM3211" s="121"/>
      <c r="QUN3211" s="121"/>
      <c r="QUO3211" s="121"/>
      <c r="QUP3211" s="121"/>
      <c r="QUQ3211" s="121"/>
      <c r="QUR3211" s="121"/>
      <c r="QUS3211" s="121"/>
      <c r="QUT3211" s="121"/>
      <c r="QUU3211" s="121"/>
      <c r="QUV3211" s="121"/>
      <c r="QUW3211" s="121"/>
      <c r="QUX3211" s="121"/>
      <c r="QUY3211" s="121"/>
      <c r="QUZ3211" s="121"/>
      <c r="QVA3211" s="121"/>
      <c r="QVB3211" s="121"/>
      <c r="QVC3211" s="121"/>
      <c r="QVD3211" s="121"/>
      <c r="QVE3211" s="121"/>
      <c r="QVF3211" s="121"/>
      <c r="QVG3211" s="121"/>
      <c r="QVH3211" s="121"/>
      <c r="QVI3211" s="121"/>
      <c r="QVJ3211" s="121"/>
      <c r="QVK3211" s="121"/>
      <c r="QVL3211" s="121"/>
      <c r="QVM3211" s="121"/>
      <c r="QVN3211" s="121"/>
      <c r="QVO3211" s="121"/>
      <c r="QVP3211" s="121"/>
      <c r="QVQ3211" s="121"/>
      <c r="QVR3211" s="121"/>
      <c r="QVS3211" s="121"/>
      <c r="QVT3211" s="121"/>
      <c r="QVU3211" s="121"/>
      <c r="QVV3211" s="121"/>
      <c r="QVW3211" s="121"/>
      <c r="QVX3211" s="121"/>
      <c r="QVY3211" s="121"/>
      <c r="QVZ3211" s="121"/>
      <c r="QWA3211" s="121"/>
      <c r="QWB3211" s="121"/>
      <c r="QWC3211" s="121"/>
      <c r="QWD3211" s="121"/>
      <c r="QWE3211" s="121"/>
      <c r="QWF3211" s="121"/>
      <c r="QWG3211" s="121"/>
      <c r="QWH3211" s="121"/>
      <c r="QWI3211" s="121"/>
      <c r="QWJ3211" s="121"/>
      <c r="QWK3211" s="121"/>
      <c r="QWL3211" s="121"/>
      <c r="QWM3211" s="121"/>
      <c r="QWN3211" s="121"/>
      <c r="QWO3211" s="121"/>
      <c r="QWP3211" s="121"/>
      <c r="QWQ3211" s="121"/>
      <c r="QWR3211" s="121"/>
      <c r="QWS3211" s="121"/>
      <c r="QWT3211" s="121"/>
      <c r="QWU3211" s="121"/>
      <c r="QWV3211" s="121"/>
      <c r="QWW3211" s="121"/>
      <c r="QWX3211" s="121"/>
      <c r="QWY3211" s="121"/>
      <c r="QWZ3211" s="121"/>
      <c r="QXA3211" s="121"/>
      <c r="QXB3211" s="121"/>
      <c r="QXC3211" s="121"/>
      <c r="QXD3211" s="121"/>
      <c r="QXE3211" s="121"/>
      <c r="QXF3211" s="121"/>
      <c r="QXG3211" s="121"/>
      <c r="QXH3211" s="121"/>
      <c r="QXI3211" s="121"/>
      <c r="QXJ3211" s="121"/>
      <c r="QXK3211" s="121"/>
      <c r="QXL3211" s="121"/>
      <c r="QXM3211" s="121"/>
      <c r="QXN3211" s="121"/>
      <c r="QXO3211" s="121"/>
      <c r="QXP3211" s="121"/>
      <c r="QXQ3211" s="121"/>
      <c r="QXR3211" s="121"/>
      <c r="QXS3211" s="121"/>
      <c r="QXT3211" s="121"/>
      <c r="QXU3211" s="121"/>
      <c r="QXV3211" s="121"/>
      <c r="QXW3211" s="121"/>
      <c r="QXX3211" s="121"/>
      <c r="QXY3211" s="121"/>
      <c r="QXZ3211" s="121"/>
      <c r="QYA3211" s="121"/>
      <c r="QYB3211" s="121"/>
      <c r="QYC3211" s="121"/>
      <c r="QYD3211" s="121"/>
      <c r="QYE3211" s="121"/>
      <c r="QYF3211" s="121"/>
      <c r="QYG3211" s="121"/>
      <c r="QYH3211" s="121"/>
      <c r="QYI3211" s="121"/>
      <c r="QYJ3211" s="121"/>
      <c r="QYK3211" s="121"/>
      <c r="QYL3211" s="121"/>
      <c r="QYM3211" s="121"/>
      <c r="QYN3211" s="121"/>
      <c r="QYO3211" s="121"/>
      <c r="QYP3211" s="121"/>
      <c r="QYQ3211" s="121"/>
      <c r="QYR3211" s="121"/>
      <c r="QYS3211" s="121"/>
      <c r="QYT3211" s="121"/>
      <c r="QYU3211" s="121"/>
      <c r="QYV3211" s="121"/>
      <c r="QYW3211" s="121"/>
      <c r="QYX3211" s="121"/>
      <c r="QYY3211" s="121"/>
      <c r="QYZ3211" s="121"/>
      <c r="QZA3211" s="121"/>
      <c r="QZB3211" s="121"/>
      <c r="QZC3211" s="121"/>
      <c r="QZD3211" s="121"/>
      <c r="QZE3211" s="121"/>
      <c r="QZF3211" s="121"/>
      <c r="QZG3211" s="121"/>
      <c r="QZH3211" s="121"/>
      <c r="QZI3211" s="121"/>
      <c r="QZJ3211" s="121"/>
      <c r="QZK3211" s="121"/>
      <c r="QZL3211" s="121"/>
      <c r="QZM3211" s="121"/>
      <c r="QZN3211" s="121"/>
      <c r="QZO3211" s="121"/>
      <c r="QZP3211" s="121"/>
      <c r="QZQ3211" s="121"/>
      <c r="QZR3211" s="121"/>
      <c r="QZS3211" s="121"/>
      <c r="QZT3211" s="121"/>
      <c r="QZU3211" s="121"/>
      <c r="QZV3211" s="121"/>
      <c r="QZW3211" s="121"/>
      <c r="QZX3211" s="121"/>
      <c r="QZY3211" s="121"/>
      <c r="QZZ3211" s="121"/>
      <c r="RAA3211" s="121"/>
      <c r="RAB3211" s="121"/>
      <c r="RAC3211" s="121"/>
      <c r="RAD3211" s="121"/>
      <c r="RAE3211" s="121"/>
      <c r="RAF3211" s="121"/>
      <c r="RAG3211" s="121"/>
      <c r="RAH3211" s="121"/>
      <c r="RAI3211" s="121"/>
      <c r="RAJ3211" s="121"/>
      <c r="RAK3211" s="121"/>
      <c r="RAL3211" s="121"/>
      <c r="RAM3211" s="121"/>
      <c r="RAN3211" s="121"/>
      <c r="RAO3211" s="121"/>
      <c r="RAP3211" s="121"/>
      <c r="RAQ3211" s="121"/>
      <c r="RAR3211" s="121"/>
      <c r="RAS3211" s="121"/>
      <c r="RAT3211" s="121"/>
      <c r="RAU3211" s="121"/>
      <c r="RAV3211" s="121"/>
      <c r="RAW3211" s="121"/>
      <c r="RAX3211" s="121"/>
      <c r="RAY3211" s="121"/>
      <c r="RAZ3211" s="121"/>
      <c r="RBA3211" s="121"/>
      <c r="RBB3211" s="121"/>
      <c r="RBC3211" s="121"/>
      <c r="RBD3211" s="121"/>
      <c r="RBE3211" s="121"/>
      <c r="RBF3211" s="121"/>
      <c r="RBG3211" s="121"/>
      <c r="RBH3211" s="121"/>
      <c r="RBI3211" s="121"/>
      <c r="RBJ3211" s="121"/>
      <c r="RBK3211" s="121"/>
      <c r="RBL3211" s="121"/>
      <c r="RBM3211" s="121"/>
      <c r="RBN3211" s="121"/>
      <c r="RBO3211" s="121"/>
      <c r="RBP3211" s="121"/>
      <c r="RBQ3211" s="121"/>
      <c r="RBR3211" s="121"/>
      <c r="RBS3211" s="121"/>
      <c r="RBT3211" s="121"/>
      <c r="RBU3211" s="121"/>
      <c r="RBV3211" s="121"/>
      <c r="RBW3211" s="121"/>
      <c r="RBX3211" s="121"/>
      <c r="RBY3211" s="121"/>
      <c r="RBZ3211" s="121"/>
      <c r="RCA3211" s="121"/>
      <c r="RCB3211" s="121"/>
      <c r="RCC3211" s="121"/>
      <c r="RCD3211" s="121"/>
      <c r="RCE3211" s="121"/>
      <c r="RCF3211" s="121"/>
      <c r="RCG3211" s="121"/>
      <c r="RCH3211" s="121"/>
      <c r="RCI3211" s="121"/>
      <c r="RCJ3211" s="121"/>
      <c r="RCK3211" s="121"/>
      <c r="RCL3211" s="121"/>
      <c r="RCM3211" s="121"/>
      <c r="RCN3211" s="121"/>
      <c r="RCO3211" s="121"/>
      <c r="RCP3211" s="121"/>
      <c r="RCQ3211" s="121"/>
      <c r="RCR3211" s="121"/>
      <c r="RCS3211" s="121"/>
      <c r="RCT3211" s="121"/>
      <c r="RCU3211" s="121"/>
      <c r="RCV3211" s="121"/>
      <c r="RCW3211" s="121"/>
      <c r="RCX3211" s="121"/>
      <c r="RCY3211" s="121"/>
      <c r="RCZ3211" s="121"/>
      <c r="RDA3211" s="121"/>
      <c r="RDB3211" s="121"/>
      <c r="RDC3211" s="121"/>
      <c r="RDD3211" s="121"/>
      <c r="RDE3211" s="121"/>
      <c r="RDF3211" s="121"/>
      <c r="RDG3211" s="121"/>
      <c r="RDH3211" s="121"/>
      <c r="RDI3211" s="121"/>
      <c r="RDJ3211" s="121"/>
      <c r="RDK3211" s="121"/>
      <c r="RDL3211" s="121"/>
      <c r="RDM3211" s="121"/>
      <c r="RDN3211" s="121"/>
      <c r="RDO3211" s="121"/>
      <c r="RDP3211" s="121"/>
      <c r="RDQ3211" s="121"/>
      <c r="RDR3211" s="121"/>
      <c r="RDS3211" s="121"/>
      <c r="RDT3211" s="121"/>
      <c r="RDU3211" s="121"/>
      <c r="RDV3211" s="121"/>
      <c r="RDW3211" s="121"/>
      <c r="RDX3211" s="121"/>
      <c r="RDY3211" s="121"/>
      <c r="RDZ3211" s="121"/>
      <c r="REA3211" s="121"/>
      <c r="REB3211" s="121"/>
      <c r="REC3211" s="121"/>
      <c r="RED3211" s="121"/>
      <c r="REE3211" s="121"/>
      <c r="REF3211" s="121"/>
      <c r="REG3211" s="121"/>
      <c r="REH3211" s="121"/>
      <c r="REI3211" s="121"/>
      <c r="REJ3211" s="121"/>
      <c r="REK3211" s="121"/>
      <c r="REL3211" s="121"/>
      <c r="REM3211" s="121"/>
      <c r="REN3211" s="121"/>
      <c r="REO3211" s="121"/>
      <c r="REP3211" s="121"/>
      <c r="REQ3211" s="121"/>
      <c r="RER3211" s="121"/>
      <c r="RES3211" s="121"/>
      <c r="RET3211" s="121"/>
      <c r="REU3211" s="121"/>
      <c r="REV3211" s="121"/>
      <c r="REW3211" s="121"/>
      <c r="REX3211" s="121"/>
      <c r="REY3211" s="121"/>
      <c r="REZ3211" s="121"/>
      <c r="RFA3211" s="121"/>
      <c r="RFB3211" s="121"/>
      <c r="RFC3211" s="121"/>
      <c r="RFD3211" s="121"/>
      <c r="RFE3211" s="121"/>
      <c r="RFF3211" s="121"/>
      <c r="RFG3211" s="121"/>
      <c r="RFH3211" s="121"/>
      <c r="RFI3211" s="121"/>
      <c r="RFJ3211" s="121"/>
      <c r="RFK3211" s="121"/>
      <c r="RFL3211" s="121"/>
      <c r="RFM3211" s="121"/>
      <c r="RFN3211" s="121"/>
      <c r="RFO3211" s="121"/>
      <c r="RFP3211" s="121"/>
      <c r="RFQ3211" s="121"/>
      <c r="RFR3211" s="121"/>
      <c r="RFS3211" s="121"/>
      <c r="RFT3211" s="121"/>
      <c r="RFU3211" s="121"/>
      <c r="RFV3211" s="121"/>
      <c r="RFW3211" s="121"/>
      <c r="RFX3211" s="121"/>
      <c r="RFY3211" s="121"/>
      <c r="RFZ3211" s="121"/>
      <c r="RGA3211" s="121"/>
      <c r="RGB3211" s="121"/>
      <c r="RGC3211" s="121"/>
      <c r="RGD3211" s="121"/>
      <c r="RGE3211" s="121"/>
      <c r="RGF3211" s="121"/>
      <c r="RGG3211" s="121"/>
      <c r="RGH3211" s="121"/>
      <c r="RGI3211" s="121"/>
      <c r="RGJ3211" s="121"/>
      <c r="RGK3211" s="121"/>
      <c r="RGL3211" s="121"/>
      <c r="RGM3211" s="121"/>
      <c r="RGN3211" s="121"/>
      <c r="RGO3211" s="121"/>
      <c r="RGP3211" s="121"/>
      <c r="RGQ3211" s="121"/>
      <c r="RGR3211" s="121"/>
      <c r="RGS3211" s="121"/>
      <c r="RGT3211" s="121"/>
      <c r="RGU3211" s="121"/>
      <c r="RGV3211" s="121"/>
      <c r="RGW3211" s="121"/>
      <c r="RGX3211" s="121"/>
      <c r="RGY3211" s="121"/>
      <c r="RGZ3211" s="121"/>
      <c r="RHA3211" s="121"/>
      <c r="RHB3211" s="121"/>
      <c r="RHC3211" s="121"/>
      <c r="RHD3211" s="121"/>
      <c r="RHE3211" s="121"/>
      <c r="RHF3211" s="121"/>
      <c r="RHG3211" s="121"/>
      <c r="RHH3211" s="121"/>
      <c r="RHI3211" s="121"/>
      <c r="RHJ3211" s="121"/>
      <c r="RHK3211" s="121"/>
      <c r="RHL3211" s="121"/>
      <c r="RHM3211" s="121"/>
      <c r="RHN3211" s="121"/>
      <c r="RHO3211" s="121"/>
      <c r="RHP3211" s="121"/>
      <c r="RHQ3211" s="121"/>
      <c r="RHR3211" s="121"/>
      <c r="RHS3211" s="121"/>
      <c r="RHT3211" s="121"/>
      <c r="RHU3211" s="121"/>
      <c r="RHV3211" s="121"/>
      <c r="RHW3211" s="121"/>
      <c r="RHX3211" s="121"/>
      <c r="RHY3211" s="121"/>
      <c r="RHZ3211" s="121"/>
      <c r="RIA3211" s="121"/>
      <c r="RIB3211" s="121"/>
      <c r="RIC3211" s="121"/>
      <c r="RID3211" s="121"/>
      <c r="RIE3211" s="121"/>
      <c r="RIF3211" s="121"/>
      <c r="RIG3211" s="121"/>
      <c r="RIH3211" s="121"/>
      <c r="RII3211" s="121"/>
      <c r="RIJ3211" s="121"/>
      <c r="RIK3211" s="121"/>
      <c r="RIL3211" s="121"/>
      <c r="RIM3211" s="121"/>
      <c r="RIN3211" s="121"/>
      <c r="RIO3211" s="121"/>
      <c r="RIP3211" s="121"/>
      <c r="RIQ3211" s="121"/>
      <c r="RIR3211" s="121"/>
      <c r="RIS3211" s="121"/>
      <c r="RIT3211" s="121"/>
      <c r="RIU3211" s="121"/>
      <c r="RIV3211" s="121"/>
      <c r="RIW3211" s="121"/>
      <c r="RIX3211" s="121"/>
      <c r="RIY3211" s="121"/>
      <c r="RIZ3211" s="121"/>
      <c r="RJA3211" s="121"/>
      <c r="RJB3211" s="121"/>
      <c r="RJC3211" s="121"/>
      <c r="RJD3211" s="121"/>
      <c r="RJE3211" s="121"/>
      <c r="RJF3211" s="121"/>
      <c r="RJG3211" s="121"/>
      <c r="RJH3211" s="121"/>
      <c r="RJI3211" s="121"/>
      <c r="RJJ3211" s="121"/>
      <c r="RJK3211" s="121"/>
      <c r="RJL3211" s="121"/>
      <c r="RJM3211" s="121"/>
      <c r="RJN3211" s="121"/>
      <c r="RJO3211" s="121"/>
      <c r="RJP3211" s="121"/>
      <c r="RJQ3211" s="121"/>
      <c r="RJR3211" s="121"/>
      <c r="RJS3211" s="121"/>
      <c r="RJT3211" s="121"/>
      <c r="RJU3211" s="121"/>
      <c r="RJV3211" s="121"/>
      <c r="RJW3211" s="121"/>
      <c r="RJX3211" s="121"/>
      <c r="RJY3211" s="121"/>
      <c r="RJZ3211" s="121"/>
      <c r="RKA3211" s="121"/>
      <c r="RKB3211" s="121"/>
      <c r="RKC3211" s="121"/>
      <c r="RKD3211" s="121"/>
      <c r="RKE3211" s="121"/>
      <c r="RKF3211" s="121"/>
      <c r="RKG3211" s="121"/>
      <c r="RKH3211" s="121"/>
      <c r="RKI3211" s="121"/>
      <c r="RKJ3211" s="121"/>
      <c r="RKK3211" s="121"/>
      <c r="RKL3211" s="121"/>
      <c r="RKM3211" s="121"/>
      <c r="RKN3211" s="121"/>
      <c r="RKO3211" s="121"/>
      <c r="RKP3211" s="121"/>
      <c r="RKQ3211" s="121"/>
      <c r="RKR3211" s="121"/>
      <c r="RKS3211" s="121"/>
      <c r="RKT3211" s="121"/>
      <c r="RKU3211" s="121"/>
      <c r="RKV3211" s="121"/>
      <c r="RKW3211" s="121"/>
      <c r="RKX3211" s="121"/>
      <c r="RKY3211" s="121"/>
      <c r="RKZ3211" s="121"/>
      <c r="RLA3211" s="121"/>
      <c r="RLB3211" s="121"/>
      <c r="RLC3211" s="121"/>
      <c r="RLD3211" s="121"/>
      <c r="RLE3211" s="121"/>
      <c r="RLF3211" s="121"/>
      <c r="RLG3211" s="121"/>
      <c r="RLH3211" s="121"/>
      <c r="RLI3211" s="121"/>
      <c r="RLJ3211" s="121"/>
      <c r="RLK3211" s="121"/>
      <c r="RLL3211" s="121"/>
      <c r="RLM3211" s="121"/>
      <c r="RLN3211" s="121"/>
      <c r="RLO3211" s="121"/>
      <c r="RLP3211" s="121"/>
      <c r="RLQ3211" s="121"/>
      <c r="RLR3211" s="121"/>
      <c r="RLS3211" s="121"/>
      <c r="RLT3211" s="121"/>
      <c r="RLU3211" s="121"/>
      <c r="RLV3211" s="121"/>
      <c r="RLW3211" s="121"/>
      <c r="RLX3211" s="121"/>
      <c r="RLY3211" s="121"/>
      <c r="RLZ3211" s="121"/>
      <c r="RMA3211" s="121"/>
      <c r="RMB3211" s="121"/>
      <c r="RMC3211" s="121"/>
      <c r="RMD3211" s="121"/>
      <c r="RME3211" s="121"/>
      <c r="RMF3211" s="121"/>
      <c r="RMG3211" s="121"/>
      <c r="RMH3211" s="121"/>
      <c r="RMI3211" s="121"/>
      <c r="RMJ3211" s="121"/>
      <c r="RMK3211" s="121"/>
      <c r="RML3211" s="121"/>
      <c r="RMM3211" s="121"/>
      <c r="RMN3211" s="121"/>
      <c r="RMO3211" s="121"/>
      <c r="RMP3211" s="121"/>
      <c r="RMQ3211" s="121"/>
      <c r="RMR3211" s="121"/>
      <c r="RMS3211" s="121"/>
      <c r="RMT3211" s="121"/>
      <c r="RMU3211" s="121"/>
      <c r="RMV3211" s="121"/>
      <c r="RMW3211" s="121"/>
      <c r="RMX3211" s="121"/>
      <c r="RMY3211" s="121"/>
      <c r="RMZ3211" s="121"/>
      <c r="RNA3211" s="121"/>
      <c r="RNB3211" s="121"/>
      <c r="RNC3211" s="121"/>
      <c r="RND3211" s="121"/>
      <c r="RNE3211" s="121"/>
      <c r="RNF3211" s="121"/>
      <c r="RNG3211" s="121"/>
      <c r="RNH3211" s="121"/>
      <c r="RNI3211" s="121"/>
      <c r="RNJ3211" s="121"/>
      <c r="RNK3211" s="121"/>
      <c r="RNL3211" s="121"/>
      <c r="RNM3211" s="121"/>
      <c r="RNN3211" s="121"/>
      <c r="RNO3211" s="121"/>
      <c r="RNP3211" s="121"/>
      <c r="RNQ3211" s="121"/>
      <c r="RNR3211" s="121"/>
      <c r="RNS3211" s="121"/>
      <c r="RNT3211" s="121"/>
      <c r="RNU3211" s="121"/>
      <c r="RNV3211" s="121"/>
      <c r="RNW3211" s="121"/>
      <c r="RNX3211" s="121"/>
      <c r="RNY3211" s="121"/>
      <c r="RNZ3211" s="121"/>
      <c r="ROA3211" s="121"/>
      <c r="ROB3211" s="121"/>
      <c r="ROC3211" s="121"/>
      <c r="ROD3211" s="121"/>
      <c r="ROE3211" s="121"/>
      <c r="ROF3211" s="121"/>
      <c r="ROG3211" s="121"/>
      <c r="ROH3211" s="121"/>
      <c r="ROI3211" s="121"/>
      <c r="ROJ3211" s="121"/>
      <c r="ROK3211" s="121"/>
      <c r="ROL3211" s="121"/>
      <c r="ROM3211" s="121"/>
      <c r="RON3211" s="121"/>
      <c r="ROO3211" s="121"/>
      <c r="ROP3211" s="121"/>
      <c r="ROQ3211" s="121"/>
      <c r="ROR3211" s="121"/>
      <c r="ROS3211" s="121"/>
      <c r="ROT3211" s="121"/>
      <c r="ROU3211" s="121"/>
      <c r="ROV3211" s="121"/>
      <c r="ROW3211" s="121"/>
      <c r="ROX3211" s="121"/>
      <c r="ROY3211" s="121"/>
      <c r="ROZ3211" s="121"/>
      <c r="RPA3211" s="121"/>
      <c r="RPB3211" s="121"/>
      <c r="RPC3211" s="121"/>
      <c r="RPD3211" s="121"/>
      <c r="RPE3211" s="121"/>
      <c r="RPF3211" s="121"/>
      <c r="RPG3211" s="121"/>
      <c r="RPH3211" s="121"/>
      <c r="RPI3211" s="121"/>
      <c r="RPJ3211" s="121"/>
      <c r="RPK3211" s="121"/>
      <c r="RPL3211" s="121"/>
      <c r="RPM3211" s="121"/>
      <c r="RPN3211" s="121"/>
      <c r="RPO3211" s="121"/>
      <c r="RPP3211" s="121"/>
      <c r="RPQ3211" s="121"/>
      <c r="RPR3211" s="121"/>
      <c r="RPS3211" s="121"/>
      <c r="RPT3211" s="121"/>
      <c r="RPU3211" s="121"/>
      <c r="RPV3211" s="121"/>
      <c r="RPW3211" s="121"/>
      <c r="RPX3211" s="121"/>
      <c r="RPY3211" s="121"/>
      <c r="RPZ3211" s="121"/>
      <c r="RQA3211" s="121"/>
      <c r="RQB3211" s="121"/>
      <c r="RQC3211" s="121"/>
      <c r="RQD3211" s="121"/>
      <c r="RQE3211" s="121"/>
      <c r="RQF3211" s="121"/>
      <c r="RQG3211" s="121"/>
      <c r="RQH3211" s="121"/>
      <c r="RQI3211" s="121"/>
      <c r="RQJ3211" s="121"/>
      <c r="RQK3211" s="121"/>
      <c r="RQL3211" s="121"/>
      <c r="RQM3211" s="121"/>
      <c r="RQN3211" s="121"/>
      <c r="RQO3211" s="121"/>
      <c r="RQP3211" s="121"/>
      <c r="RQQ3211" s="121"/>
      <c r="RQR3211" s="121"/>
      <c r="RQS3211" s="121"/>
      <c r="RQT3211" s="121"/>
      <c r="RQU3211" s="121"/>
      <c r="RQV3211" s="121"/>
      <c r="RQW3211" s="121"/>
      <c r="RQX3211" s="121"/>
      <c r="RQY3211" s="121"/>
      <c r="RQZ3211" s="121"/>
      <c r="RRA3211" s="121"/>
      <c r="RRB3211" s="121"/>
      <c r="RRC3211" s="121"/>
      <c r="RRD3211" s="121"/>
      <c r="RRE3211" s="121"/>
      <c r="RRF3211" s="121"/>
      <c r="RRG3211" s="121"/>
      <c r="RRH3211" s="121"/>
      <c r="RRI3211" s="121"/>
      <c r="RRJ3211" s="121"/>
      <c r="RRK3211" s="121"/>
      <c r="RRL3211" s="121"/>
      <c r="RRM3211" s="121"/>
      <c r="RRN3211" s="121"/>
      <c r="RRO3211" s="121"/>
      <c r="RRP3211" s="121"/>
      <c r="RRQ3211" s="121"/>
      <c r="RRR3211" s="121"/>
      <c r="RRS3211" s="121"/>
      <c r="RRT3211" s="121"/>
      <c r="RRU3211" s="121"/>
      <c r="RRV3211" s="121"/>
      <c r="RRW3211" s="121"/>
      <c r="RRX3211" s="121"/>
      <c r="RRY3211" s="121"/>
      <c r="RRZ3211" s="121"/>
      <c r="RSA3211" s="121"/>
      <c r="RSB3211" s="121"/>
      <c r="RSC3211" s="121"/>
      <c r="RSD3211" s="121"/>
      <c r="RSE3211" s="121"/>
      <c r="RSF3211" s="121"/>
      <c r="RSG3211" s="121"/>
      <c r="RSH3211" s="121"/>
      <c r="RSI3211" s="121"/>
      <c r="RSJ3211" s="121"/>
      <c r="RSK3211" s="121"/>
      <c r="RSL3211" s="121"/>
      <c r="RSM3211" s="121"/>
      <c r="RSN3211" s="121"/>
      <c r="RSO3211" s="121"/>
      <c r="RSP3211" s="121"/>
      <c r="RSQ3211" s="121"/>
      <c r="RSR3211" s="121"/>
      <c r="RSS3211" s="121"/>
      <c r="RST3211" s="121"/>
      <c r="RSU3211" s="121"/>
      <c r="RSV3211" s="121"/>
      <c r="RSW3211" s="121"/>
      <c r="RSX3211" s="121"/>
      <c r="RSY3211" s="121"/>
      <c r="RSZ3211" s="121"/>
      <c r="RTA3211" s="121"/>
      <c r="RTB3211" s="121"/>
      <c r="RTC3211" s="121"/>
      <c r="RTD3211" s="121"/>
      <c r="RTE3211" s="121"/>
      <c r="RTF3211" s="121"/>
      <c r="RTG3211" s="121"/>
      <c r="RTH3211" s="121"/>
      <c r="RTI3211" s="121"/>
      <c r="RTJ3211" s="121"/>
      <c r="RTK3211" s="121"/>
      <c r="RTL3211" s="121"/>
      <c r="RTM3211" s="121"/>
      <c r="RTN3211" s="121"/>
      <c r="RTO3211" s="121"/>
      <c r="RTP3211" s="121"/>
      <c r="RTQ3211" s="121"/>
      <c r="RTR3211" s="121"/>
      <c r="RTS3211" s="121"/>
      <c r="RTT3211" s="121"/>
      <c r="RTU3211" s="121"/>
      <c r="RTV3211" s="121"/>
      <c r="RTW3211" s="121"/>
      <c r="RTX3211" s="121"/>
      <c r="RTY3211" s="121"/>
      <c r="RTZ3211" s="121"/>
      <c r="RUA3211" s="121"/>
      <c r="RUB3211" s="121"/>
      <c r="RUC3211" s="121"/>
      <c r="RUD3211" s="121"/>
      <c r="RUE3211" s="121"/>
      <c r="RUF3211" s="121"/>
      <c r="RUG3211" s="121"/>
      <c r="RUH3211" s="121"/>
      <c r="RUI3211" s="121"/>
      <c r="RUJ3211" s="121"/>
      <c r="RUK3211" s="121"/>
      <c r="RUL3211" s="121"/>
      <c r="RUM3211" s="121"/>
      <c r="RUN3211" s="121"/>
      <c r="RUO3211" s="121"/>
      <c r="RUP3211" s="121"/>
      <c r="RUQ3211" s="121"/>
      <c r="RUR3211" s="121"/>
      <c r="RUS3211" s="121"/>
      <c r="RUT3211" s="121"/>
      <c r="RUU3211" s="121"/>
      <c r="RUV3211" s="121"/>
      <c r="RUW3211" s="121"/>
      <c r="RUX3211" s="121"/>
      <c r="RUY3211" s="121"/>
      <c r="RUZ3211" s="121"/>
      <c r="RVA3211" s="121"/>
      <c r="RVB3211" s="121"/>
      <c r="RVC3211" s="121"/>
      <c r="RVD3211" s="121"/>
      <c r="RVE3211" s="121"/>
      <c r="RVF3211" s="121"/>
      <c r="RVG3211" s="121"/>
      <c r="RVH3211" s="121"/>
      <c r="RVI3211" s="121"/>
      <c r="RVJ3211" s="121"/>
      <c r="RVK3211" s="121"/>
      <c r="RVL3211" s="121"/>
      <c r="RVM3211" s="121"/>
      <c r="RVN3211" s="121"/>
      <c r="RVO3211" s="121"/>
      <c r="RVP3211" s="121"/>
      <c r="RVQ3211" s="121"/>
      <c r="RVR3211" s="121"/>
      <c r="RVS3211" s="121"/>
      <c r="RVT3211" s="121"/>
      <c r="RVU3211" s="121"/>
      <c r="RVV3211" s="121"/>
      <c r="RVW3211" s="121"/>
      <c r="RVX3211" s="121"/>
      <c r="RVY3211" s="121"/>
      <c r="RVZ3211" s="121"/>
      <c r="RWA3211" s="121"/>
      <c r="RWB3211" s="121"/>
      <c r="RWC3211" s="121"/>
      <c r="RWD3211" s="121"/>
      <c r="RWE3211" s="121"/>
      <c r="RWF3211" s="121"/>
      <c r="RWG3211" s="121"/>
      <c r="RWH3211" s="121"/>
      <c r="RWI3211" s="121"/>
      <c r="RWJ3211" s="121"/>
      <c r="RWK3211" s="121"/>
      <c r="RWL3211" s="121"/>
      <c r="RWM3211" s="121"/>
      <c r="RWN3211" s="121"/>
      <c r="RWO3211" s="121"/>
      <c r="RWP3211" s="121"/>
      <c r="RWQ3211" s="121"/>
      <c r="RWR3211" s="121"/>
      <c r="RWS3211" s="121"/>
      <c r="RWT3211" s="121"/>
      <c r="RWU3211" s="121"/>
      <c r="RWV3211" s="121"/>
      <c r="RWW3211" s="121"/>
      <c r="RWX3211" s="121"/>
      <c r="RWY3211" s="121"/>
      <c r="RWZ3211" s="121"/>
      <c r="RXA3211" s="121"/>
      <c r="RXB3211" s="121"/>
      <c r="RXC3211" s="121"/>
      <c r="RXD3211" s="121"/>
      <c r="RXE3211" s="121"/>
      <c r="RXF3211" s="121"/>
      <c r="RXG3211" s="121"/>
      <c r="RXH3211" s="121"/>
      <c r="RXI3211" s="121"/>
      <c r="RXJ3211" s="121"/>
      <c r="RXK3211" s="121"/>
      <c r="RXL3211" s="121"/>
      <c r="RXM3211" s="121"/>
      <c r="RXN3211" s="121"/>
      <c r="RXO3211" s="121"/>
      <c r="RXP3211" s="121"/>
      <c r="RXQ3211" s="121"/>
      <c r="RXR3211" s="121"/>
      <c r="RXS3211" s="121"/>
      <c r="RXT3211" s="121"/>
      <c r="RXU3211" s="121"/>
      <c r="RXV3211" s="121"/>
      <c r="RXW3211" s="121"/>
      <c r="RXX3211" s="121"/>
      <c r="RXY3211" s="121"/>
      <c r="RXZ3211" s="121"/>
      <c r="RYA3211" s="121"/>
      <c r="RYB3211" s="121"/>
      <c r="RYC3211" s="121"/>
      <c r="RYD3211" s="121"/>
      <c r="RYE3211" s="121"/>
      <c r="RYF3211" s="121"/>
      <c r="RYG3211" s="121"/>
      <c r="RYH3211" s="121"/>
      <c r="RYI3211" s="121"/>
      <c r="RYJ3211" s="121"/>
      <c r="RYK3211" s="121"/>
      <c r="RYL3211" s="121"/>
      <c r="RYM3211" s="121"/>
      <c r="RYN3211" s="121"/>
      <c r="RYO3211" s="121"/>
      <c r="RYP3211" s="121"/>
      <c r="RYQ3211" s="121"/>
      <c r="RYR3211" s="121"/>
      <c r="RYS3211" s="121"/>
      <c r="RYT3211" s="121"/>
      <c r="RYU3211" s="121"/>
      <c r="RYV3211" s="121"/>
      <c r="RYW3211" s="121"/>
      <c r="RYX3211" s="121"/>
      <c r="RYY3211" s="121"/>
      <c r="RYZ3211" s="121"/>
      <c r="RZA3211" s="121"/>
      <c r="RZB3211" s="121"/>
      <c r="RZC3211" s="121"/>
      <c r="RZD3211" s="121"/>
      <c r="RZE3211" s="121"/>
      <c r="RZF3211" s="121"/>
      <c r="RZG3211" s="121"/>
      <c r="RZH3211" s="121"/>
      <c r="RZI3211" s="121"/>
      <c r="RZJ3211" s="121"/>
      <c r="RZK3211" s="121"/>
      <c r="RZL3211" s="121"/>
      <c r="RZM3211" s="121"/>
      <c r="RZN3211" s="121"/>
      <c r="RZO3211" s="121"/>
      <c r="RZP3211" s="121"/>
      <c r="RZQ3211" s="121"/>
      <c r="RZR3211" s="121"/>
      <c r="RZS3211" s="121"/>
      <c r="RZT3211" s="121"/>
      <c r="RZU3211" s="121"/>
      <c r="RZV3211" s="121"/>
      <c r="RZW3211" s="121"/>
      <c r="RZX3211" s="121"/>
      <c r="RZY3211" s="121"/>
      <c r="RZZ3211" s="121"/>
      <c r="SAA3211" s="121"/>
      <c r="SAB3211" s="121"/>
      <c r="SAC3211" s="121"/>
      <c r="SAD3211" s="121"/>
      <c r="SAE3211" s="121"/>
      <c r="SAF3211" s="121"/>
      <c r="SAG3211" s="121"/>
      <c r="SAH3211" s="121"/>
      <c r="SAI3211" s="121"/>
      <c r="SAJ3211" s="121"/>
      <c r="SAK3211" s="121"/>
      <c r="SAL3211" s="121"/>
      <c r="SAM3211" s="121"/>
      <c r="SAN3211" s="121"/>
      <c r="SAO3211" s="121"/>
      <c r="SAP3211" s="121"/>
      <c r="SAQ3211" s="121"/>
      <c r="SAR3211" s="121"/>
      <c r="SAS3211" s="121"/>
      <c r="SAT3211" s="121"/>
      <c r="SAU3211" s="121"/>
      <c r="SAV3211" s="121"/>
      <c r="SAW3211" s="121"/>
      <c r="SAX3211" s="121"/>
      <c r="SAY3211" s="121"/>
      <c r="SAZ3211" s="121"/>
      <c r="SBA3211" s="121"/>
      <c r="SBB3211" s="121"/>
      <c r="SBC3211" s="121"/>
      <c r="SBD3211" s="121"/>
      <c r="SBE3211" s="121"/>
      <c r="SBF3211" s="121"/>
      <c r="SBG3211" s="121"/>
      <c r="SBH3211" s="121"/>
      <c r="SBI3211" s="121"/>
      <c r="SBJ3211" s="121"/>
      <c r="SBK3211" s="121"/>
      <c r="SBL3211" s="121"/>
      <c r="SBM3211" s="121"/>
      <c r="SBN3211" s="121"/>
      <c r="SBO3211" s="121"/>
      <c r="SBP3211" s="121"/>
      <c r="SBQ3211" s="121"/>
      <c r="SBR3211" s="121"/>
      <c r="SBS3211" s="121"/>
      <c r="SBT3211" s="121"/>
      <c r="SBU3211" s="121"/>
      <c r="SBV3211" s="121"/>
      <c r="SBW3211" s="121"/>
      <c r="SBX3211" s="121"/>
      <c r="SBY3211" s="121"/>
      <c r="SBZ3211" s="121"/>
      <c r="SCA3211" s="121"/>
      <c r="SCB3211" s="121"/>
      <c r="SCC3211" s="121"/>
      <c r="SCD3211" s="121"/>
      <c r="SCE3211" s="121"/>
      <c r="SCF3211" s="121"/>
      <c r="SCG3211" s="121"/>
      <c r="SCH3211" s="121"/>
      <c r="SCI3211" s="121"/>
      <c r="SCJ3211" s="121"/>
      <c r="SCK3211" s="121"/>
      <c r="SCL3211" s="121"/>
      <c r="SCM3211" s="121"/>
      <c r="SCN3211" s="121"/>
      <c r="SCO3211" s="121"/>
      <c r="SCP3211" s="121"/>
      <c r="SCQ3211" s="121"/>
      <c r="SCR3211" s="121"/>
      <c r="SCS3211" s="121"/>
      <c r="SCT3211" s="121"/>
      <c r="SCU3211" s="121"/>
      <c r="SCV3211" s="121"/>
      <c r="SCW3211" s="121"/>
      <c r="SCX3211" s="121"/>
      <c r="SCY3211" s="121"/>
      <c r="SCZ3211" s="121"/>
      <c r="SDA3211" s="121"/>
      <c r="SDB3211" s="121"/>
      <c r="SDC3211" s="121"/>
      <c r="SDD3211" s="121"/>
      <c r="SDE3211" s="121"/>
      <c r="SDF3211" s="121"/>
      <c r="SDG3211" s="121"/>
      <c r="SDH3211" s="121"/>
      <c r="SDI3211" s="121"/>
      <c r="SDJ3211" s="121"/>
      <c r="SDK3211" s="121"/>
      <c r="SDL3211" s="121"/>
      <c r="SDM3211" s="121"/>
      <c r="SDN3211" s="121"/>
      <c r="SDO3211" s="121"/>
      <c r="SDP3211" s="121"/>
      <c r="SDQ3211" s="121"/>
      <c r="SDR3211" s="121"/>
      <c r="SDS3211" s="121"/>
      <c r="SDT3211" s="121"/>
      <c r="SDU3211" s="121"/>
      <c r="SDV3211" s="121"/>
      <c r="SDW3211" s="121"/>
      <c r="SDX3211" s="121"/>
      <c r="SDY3211" s="121"/>
      <c r="SDZ3211" s="121"/>
      <c r="SEA3211" s="121"/>
      <c r="SEB3211" s="121"/>
      <c r="SEC3211" s="121"/>
      <c r="SED3211" s="121"/>
      <c r="SEE3211" s="121"/>
      <c r="SEF3211" s="121"/>
      <c r="SEG3211" s="121"/>
      <c r="SEH3211" s="121"/>
      <c r="SEI3211" s="121"/>
      <c r="SEJ3211" s="121"/>
      <c r="SEK3211" s="121"/>
      <c r="SEL3211" s="121"/>
      <c r="SEM3211" s="121"/>
      <c r="SEN3211" s="121"/>
      <c r="SEO3211" s="121"/>
      <c r="SEP3211" s="121"/>
      <c r="SEQ3211" s="121"/>
      <c r="SER3211" s="121"/>
      <c r="SES3211" s="121"/>
      <c r="SET3211" s="121"/>
      <c r="SEU3211" s="121"/>
      <c r="SEV3211" s="121"/>
      <c r="SEW3211" s="121"/>
      <c r="SEX3211" s="121"/>
      <c r="SEY3211" s="121"/>
      <c r="SEZ3211" s="121"/>
      <c r="SFA3211" s="121"/>
      <c r="SFB3211" s="121"/>
      <c r="SFC3211" s="121"/>
      <c r="SFD3211" s="121"/>
      <c r="SFE3211" s="121"/>
      <c r="SFF3211" s="121"/>
      <c r="SFG3211" s="121"/>
      <c r="SFH3211" s="121"/>
      <c r="SFI3211" s="121"/>
      <c r="SFJ3211" s="121"/>
      <c r="SFK3211" s="121"/>
      <c r="SFL3211" s="121"/>
      <c r="SFM3211" s="121"/>
      <c r="SFN3211" s="121"/>
      <c r="SFO3211" s="121"/>
      <c r="SFP3211" s="121"/>
      <c r="SFQ3211" s="121"/>
      <c r="SFR3211" s="121"/>
      <c r="SFS3211" s="121"/>
      <c r="SFT3211" s="121"/>
      <c r="SFU3211" s="121"/>
      <c r="SFV3211" s="121"/>
      <c r="SFW3211" s="121"/>
      <c r="SFX3211" s="121"/>
      <c r="SFY3211" s="121"/>
      <c r="SFZ3211" s="121"/>
      <c r="SGA3211" s="121"/>
      <c r="SGB3211" s="121"/>
      <c r="SGC3211" s="121"/>
      <c r="SGD3211" s="121"/>
      <c r="SGE3211" s="121"/>
      <c r="SGF3211" s="121"/>
      <c r="SGG3211" s="121"/>
      <c r="SGH3211" s="121"/>
      <c r="SGI3211" s="121"/>
      <c r="SGJ3211" s="121"/>
      <c r="SGK3211" s="121"/>
      <c r="SGL3211" s="121"/>
      <c r="SGM3211" s="121"/>
      <c r="SGN3211" s="121"/>
      <c r="SGO3211" s="121"/>
      <c r="SGP3211" s="121"/>
      <c r="SGQ3211" s="121"/>
      <c r="SGR3211" s="121"/>
      <c r="SGS3211" s="121"/>
      <c r="SGT3211" s="121"/>
      <c r="SGU3211" s="121"/>
      <c r="SGV3211" s="121"/>
      <c r="SGW3211" s="121"/>
      <c r="SGX3211" s="121"/>
      <c r="SGY3211" s="121"/>
      <c r="SGZ3211" s="121"/>
      <c r="SHA3211" s="121"/>
      <c r="SHB3211" s="121"/>
      <c r="SHC3211" s="121"/>
      <c r="SHD3211" s="121"/>
      <c r="SHE3211" s="121"/>
      <c r="SHF3211" s="121"/>
      <c r="SHG3211" s="121"/>
      <c r="SHH3211" s="121"/>
      <c r="SHI3211" s="121"/>
      <c r="SHJ3211" s="121"/>
      <c r="SHK3211" s="121"/>
      <c r="SHL3211" s="121"/>
      <c r="SHM3211" s="121"/>
      <c r="SHN3211" s="121"/>
      <c r="SHO3211" s="121"/>
      <c r="SHP3211" s="121"/>
      <c r="SHQ3211" s="121"/>
      <c r="SHR3211" s="121"/>
      <c r="SHS3211" s="121"/>
      <c r="SHT3211" s="121"/>
      <c r="SHU3211" s="121"/>
      <c r="SHV3211" s="121"/>
      <c r="SHW3211" s="121"/>
      <c r="SHX3211" s="121"/>
      <c r="SHY3211" s="121"/>
      <c r="SHZ3211" s="121"/>
      <c r="SIA3211" s="121"/>
      <c r="SIB3211" s="121"/>
      <c r="SIC3211" s="121"/>
      <c r="SID3211" s="121"/>
      <c r="SIE3211" s="121"/>
      <c r="SIF3211" s="121"/>
      <c r="SIG3211" s="121"/>
      <c r="SIH3211" s="121"/>
      <c r="SII3211" s="121"/>
      <c r="SIJ3211" s="121"/>
      <c r="SIK3211" s="121"/>
      <c r="SIL3211" s="121"/>
      <c r="SIM3211" s="121"/>
      <c r="SIN3211" s="121"/>
      <c r="SIO3211" s="121"/>
      <c r="SIP3211" s="121"/>
      <c r="SIQ3211" s="121"/>
      <c r="SIR3211" s="121"/>
      <c r="SIS3211" s="121"/>
      <c r="SIT3211" s="121"/>
      <c r="SIU3211" s="121"/>
      <c r="SIV3211" s="121"/>
      <c r="SIW3211" s="121"/>
      <c r="SIX3211" s="121"/>
      <c r="SIY3211" s="121"/>
      <c r="SIZ3211" s="121"/>
      <c r="SJA3211" s="121"/>
      <c r="SJB3211" s="121"/>
      <c r="SJC3211" s="121"/>
      <c r="SJD3211" s="121"/>
      <c r="SJE3211" s="121"/>
      <c r="SJF3211" s="121"/>
      <c r="SJG3211" s="121"/>
      <c r="SJH3211" s="121"/>
      <c r="SJI3211" s="121"/>
      <c r="SJJ3211" s="121"/>
      <c r="SJK3211" s="121"/>
      <c r="SJL3211" s="121"/>
      <c r="SJM3211" s="121"/>
      <c r="SJN3211" s="121"/>
      <c r="SJO3211" s="121"/>
      <c r="SJP3211" s="121"/>
      <c r="SJQ3211" s="121"/>
      <c r="SJR3211" s="121"/>
      <c r="SJS3211" s="121"/>
      <c r="SJT3211" s="121"/>
      <c r="SJU3211" s="121"/>
      <c r="SJV3211" s="121"/>
      <c r="SJW3211" s="121"/>
      <c r="SJX3211" s="121"/>
      <c r="SJY3211" s="121"/>
      <c r="SJZ3211" s="121"/>
      <c r="SKA3211" s="121"/>
      <c r="SKB3211" s="121"/>
      <c r="SKC3211" s="121"/>
      <c r="SKD3211" s="121"/>
      <c r="SKE3211" s="121"/>
      <c r="SKF3211" s="121"/>
      <c r="SKG3211" s="121"/>
      <c r="SKH3211" s="121"/>
      <c r="SKI3211" s="121"/>
      <c r="SKJ3211" s="121"/>
      <c r="SKK3211" s="121"/>
      <c r="SKL3211" s="121"/>
      <c r="SKM3211" s="121"/>
      <c r="SKN3211" s="121"/>
      <c r="SKO3211" s="121"/>
      <c r="SKP3211" s="121"/>
      <c r="SKQ3211" s="121"/>
      <c r="SKR3211" s="121"/>
      <c r="SKS3211" s="121"/>
      <c r="SKT3211" s="121"/>
      <c r="SKU3211" s="121"/>
      <c r="SKV3211" s="121"/>
      <c r="SKW3211" s="121"/>
      <c r="SKX3211" s="121"/>
      <c r="SKY3211" s="121"/>
      <c r="SKZ3211" s="121"/>
      <c r="SLA3211" s="121"/>
      <c r="SLB3211" s="121"/>
      <c r="SLC3211" s="121"/>
      <c r="SLD3211" s="121"/>
      <c r="SLE3211" s="121"/>
      <c r="SLF3211" s="121"/>
      <c r="SLG3211" s="121"/>
      <c r="SLH3211" s="121"/>
      <c r="SLI3211" s="121"/>
      <c r="SLJ3211" s="121"/>
      <c r="SLK3211" s="121"/>
      <c r="SLL3211" s="121"/>
      <c r="SLM3211" s="121"/>
      <c r="SLN3211" s="121"/>
      <c r="SLO3211" s="121"/>
      <c r="SLP3211" s="121"/>
      <c r="SLQ3211" s="121"/>
      <c r="SLR3211" s="121"/>
      <c r="SLS3211" s="121"/>
      <c r="SLT3211" s="121"/>
      <c r="SLU3211" s="121"/>
      <c r="SLV3211" s="121"/>
      <c r="SLW3211" s="121"/>
      <c r="SLX3211" s="121"/>
      <c r="SLY3211" s="121"/>
      <c r="SLZ3211" s="121"/>
      <c r="SMA3211" s="121"/>
      <c r="SMB3211" s="121"/>
      <c r="SMC3211" s="121"/>
      <c r="SMD3211" s="121"/>
      <c r="SME3211" s="121"/>
      <c r="SMF3211" s="121"/>
      <c r="SMG3211" s="121"/>
      <c r="SMH3211" s="121"/>
      <c r="SMI3211" s="121"/>
      <c r="SMJ3211" s="121"/>
      <c r="SMK3211" s="121"/>
      <c r="SML3211" s="121"/>
      <c r="SMM3211" s="121"/>
      <c r="SMN3211" s="121"/>
      <c r="SMO3211" s="121"/>
      <c r="SMP3211" s="121"/>
      <c r="SMQ3211" s="121"/>
      <c r="SMR3211" s="121"/>
      <c r="SMS3211" s="121"/>
      <c r="SMT3211" s="121"/>
      <c r="SMU3211" s="121"/>
      <c r="SMV3211" s="121"/>
      <c r="SMW3211" s="121"/>
      <c r="SMX3211" s="121"/>
      <c r="SMY3211" s="121"/>
      <c r="SMZ3211" s="121"/>
      <c r="SNA3211" s="121"/>
      <c r="SNB3211" s="121"/>
      <c r="SNC3211" s="121"/>
      <c r="SND3211" s="121"/>
      <c r="SNE3211" s="121"/>
      <c r="SNF3211" s="121"/>
      <c r="SNG3211" s="121"/>
      <c r="SNH3211" s="121"/>
      <c r="SNI3211" s="121"/>
      <c r="SNJ3211" s="121"/>
      <c r="SNK3211" s="121"/>
      <c r="SNL3211" s="121"/>
      <c r="SNM3211" s="121"/>
      <c r="SNN3211" s="121"/>
      <c r="SNO3211" s="121"/>
      <c r="SNP3211" s="121"/>
      <c r="SNQ3211" s="121"/>
      <c r="SNR3211" s="121"/>
      <c r="SNS3211" s="121"/>
      <c r="SNT3211" s="121"/>
      <c r="SNU3211" s="121"/>
      <c r="SNV3211" s="121"/>
      <c r="SNW3211" s="121"/>
      <c r="SNX3211" s="121"/>
      <c r="SNY3211" s="121"/>
      <c r="SNZ3211" s="121"/>
      <c r="SOA3211" s="121"/>
      <c r="SOB3211" s="121"/>
      <c r="SOC3211" s="121"/>
      <c r="SOD3211" s="121"/>
      <c r="SOE3211" s="121"/>
      <c r="SOF3211" s="121"/>
      <c r="SOG3211" s="121"/>
      <c r="SOH3211" s="121"/>
      <c r="SOI3211" s="121"/>
      <c r="SOJ3211" s="121"/>
      <c r="SOK3211" s="121"/>
      <c r="SOL3211" s="121"/>
      <c r="SOM3211" s="121"/>
      <c r="SON3211" s="121"/>
      <c r="SOO3211" s="121"/>
      <c r="SOP3211" s="121"/>
      <c r="SOQ3211" s="121"/>
      <c r="SOR3211" s="121"/>
      <c r="SOS3211" s="121"/>
      <c r="SOT3211" s="121"/>
      <c r="SOU3211" s="121"/>
      <c r="SOV3211" s="121"/>
      <c r="SOW3211" s="121"/>
      <c r="SOX3211" s="121"/>
      <c r="SOY3211" s="121"/>
      <c r="SOZ3211" s="121"/>
      <c r="SPA3211" s="121"/>
      <c r="SPB3211" s="121"/>
      <c r="SPC3211" s="121"/>
      <c r="SPD3211" s="121"/>
      <c r="SPE3211" s="121"/>
      <c r="SPF3211" s="121"/>
      <c r="SPG3211" s="121"/>
      <c r="SPH3211" s="121"/>
      <c r="SPI3211" s="121"/>
      <c r="SPJ3211" s="121"/>
      <c r="SPK3211" s="121"/>
      <c r="SPL3211" s="121"/>
      <c r="SPM3211" s="121"/>
      <c r="SPN3211" s="121"/>
      <c r="SPO3211" s="121"/>
      <c r="SPP3211" s="121"/>
      <c r="SPQ3211" s="121"/>
      <c r="SPR3211" s="121"/>
      <c r="SPS3211" s="121"/>
      <c r="SPT3211" s="121"/>
      <c r="SPU3211" s="121"/>
      <c r="SPV3211" s="121"/>
      <c r="SPW3211" s="121"/>
      <c r="SPX3211" s="121"/>
      <c r="SPY3211" s="121"/>
      <c r="SPZ3211" s="121"/>
      <c r="SQA3211" s="121"/>
      <c r="SQB3211" s="121"/>
      <c r="SQC3211" s="121"/>
      <c r="SQD3211" s="121"/>
      <c r="SQE3211" s="121"/>
      <c r="SQF3211" s="121"/>
      <c r="SQG3211" s="121"/>
      <c r="SQH3211" s="121"/>
      <c r="SQI3211" s="121"/>
      <c r="SQJ3211" s="121"/>
      <c r="SQK3211" s="121"/>
      <c r="SQL3211" s="121"/>
      <c r="SQM3211" s="121"/>
      <c r="SQN3211" s="121"/>
      <c r="SQO3211" s="121"/>
      <c r="SQP3211" s="121"/>
      <c r="SQQ3211" s="121"/>
      <c r="SQR3211" s="121"/>
      <c r="SQS3211" s="121"/>
      <c r="SQT3211" s="121"/>
      <c r="SQU3211" s="121"/>
      <c r="SQV3211" s="121"/>
      <c r="SQW3211" s="121"/>
      <c r="SQX3211" s="121"/>
      <c r="SQY3211" s="121"/>
      <c r="SQZ3211" s="121"/>
      <c r="SRA3211" s="121"/>
      <c r="SRB3211" s="121"/>
      <c r="SRC3211" s="121"/>
      <c r="SRD3211" s="121"/>
      <c r="SRE3211" s="121"/>
      <c r="SRF3211" s="121"/>
      <c r="SRG3211" s="121"/>
      <c r="SRH3211" s="121"/>
      <c r="SRI3211" s="121"/>
      <c r="SRJ3211" s="121"/>
      <c r="SRK3211" s="121"/>
      <c r="SRL3211" s="121"/>
      <c r="SRM3211" s="121"/>
      <c r="SRN3211" s="121"/>
      <c r="SRO3211" s="121"/>
      <c r="SRP3211" s="121"/>
      <c r="SRQ3211" s="121"/>
      <c r="SRR3211" s="121"/>
      <c r="SRS3211" s="121"/>
      <c r="SRT3211" s="121"/>
      <c r="SRU3211" s="121"/>
      <c r="SRV3211" s="121"/>
      <c r="SRW3211" s="121"/>
      <c r="SRX3211" s="121"/>
      <c r="SRY3211" s="121"/>
      <c r="SRZ3211" s="121"/>
      <c r="SSA3211" s="121"/>
      <c r="SSB3211" s="121"/>
      <c r="SSC3211" s="121"/>
      <c r="SSD3211" s="121"/>
      <c r="SSE3211" s="121"/>
      <c r="SSF3211" s="121"/>
      <c r="SSG3211" s="121"/>
      <c r="SSH3211" s="121"/>
      <c r="SSI3211" s="121"/>
      <c r="SSJ3211" s="121"/>
      <c r="SSK3211" s="121"/>
      <c r="SSL3211" s="121"/>
      <c r="SSM3211" s="121"/>
      <c r="SSN3211" s="121"/>
      <c r="SSO3211" s="121"/>
      <c r="SSP3211" s="121"/>
      <c r="SSQ3211" s="121"/>
      <c r="SSR3211" s="121"/>
      <c r="SSS3211" s="121"/>
      <c r="SST3211" s="121"/>
      <c r="SSU3211" s="121"/>
      <c r="SSV3211" s="121"/>
      <c r="SSW3211" s="121"/>
      <c r="SSX3211" s="121"/>
      <c r="SSY3211" s="121"/>
      <c r="SSZ3211" s="121"/>
      <c r="STA3211" s="121"/>
      <c r="STB3211" s="121"/>
      <c r="STC3211" s="121"/>
      <c r="STD3211" s="121"/>
      <c r="STE3211" s="121"/>
      <c r="STF3211" s="121"/>
      <c r="STG3211" s="121"/>
      <c r="STH3211" s="121"/>
      <c r="STI3211" s="121"/>
      <c r="STJ3211" s="121"/>
      <c r="STK3211" s="121"/>
      <c r="STL3211" s="121"/>
      <c r="STM3211" s="121"/>
      <c r="STN3211" s="121"/>
      <c r="STO3211" s="121"/>
      <c r="STP3211" s="121"/>
      <c r="STQ3211" s="121"/>
      <c r="STR3211" s="121"/>
      <c r="STS3211" s="121"/>
      <c r="STT3211" s="121"/>
      <c r="STU3211" s="121"/>
      <c r="STV3211" s="121"/>
      <c r="STW3211" s="121"/>
      <c r="STX3211" s="121"/>
      <c r="STY3211" s="121"/>
      <c r="STZ3211" s="121"/>
      <c r="SUA3211" s="121"/>
      <c r="SUB3211" s="121"/>
      <c r="SUC3211" s="121"/>
      <c r="SUD3211" s="121"/>
      <c r="SUE3211" s="121"/>
      <c r="SUF3211" s="121"/>
      <c r="SUG3211" s="121"/>
      <c r="SUH3211" s="121"/>
      <c r="SUI3211" s="121"/>
      <c r="SUJ3211" s="121"/>
      <c r="SUK3211" s="121"/>
      <c r="SUL3211" s="121"/>
      <c r="SUM3211" s="121"/>
      <c r="SUN3211" s="121"/>
      <c r="SUO3211" s="121"/>
      <c r="SUP3211" s="121"/>
      <c r="SUQ3211" s="121"/>
      <c r="SUR3211" s="121"/>
      <c r="SUS3211" s="121"/>
      <c r="SUT3211" s="121"/>
      <c r="SUU3211" s="121"/>
      <c r="SUV3211" s="121"/>
      <c r="SUW3211" s="121"/>
      <c r="SUX3211" s="121"/>
      <c r="SUY3211" s="121"/>
      <c r="SUZ3211" s="121"/>
      <c r="SVA3211" s="121"/>
      <c r="SVB3211" s="121"/>
      <c r="SVC3211" s="121"/>
      <c r="SVD3211" s="121"/>
      <c r="SVE3211" s="121"/>
      <c r="SVF3211" s="121"/>
      <c r="SVG3211" s="121"/>
      <c r="SVH3211" s="121"/>
      <c r="SVI3211" s="121"/>
      <c r="SVJ3211" s="121"/>
      <c r="SVK3211" s="121"/>
      <c r="SVL3211" s="121"/>
      <c r="SVM3211" s="121"/>
      <c r="SVN3211" s="121"/>
      <c r="SVO3211" s="121"/>
      <c r="SVP3211" s="121"/>
      <c r="SVQ3211" s="121"/>
      <c r="SVR3211" s="121"/>
      <c r="SVS3211" s="121"/>
      <c r="SVT3211" s="121"/>
      <c r="SVU3211" s="121"/>
      <c r="SVV3211" s="121"/>
      <c r="SVW3211" s="121"/>
      <c r="SVX3211" s="121"/>
      <c r="SVY3211" s="121"/>
      <c r="SVZ3211" s="121"/>
      <c r="SWA3211" s="121"/>
      <c r="SWB3211" s="121"/>
      <c r="SWC3211" s="121"/>
      <c r="SWD3211" s="121"/>
      <c r="SWE3211" s="121"/>
      <c r="SWF3211" s="121"/>
      <c r="SWG3211" s="121"/>
      <c r="SWH3211" s="121"/>
      <c r="SWI3211" s="121"/>
      <c r="SWJ3211" s="121"/>
      <c r="SWK3211" s="121"/>
      <c r="SWL3211" s="121"/>
      <c r="SWM3211" s="121"/>
      <c r="SWN3211" s="121"/>
      <c r="SWO3211" s="121"/>
      <c r="SWP3211" s="121"/>
      <c r="SWQ3211" s="121"/>
      <c r="SWR3211" s="121"/>
      <c r="SWS3211" s="121"/>
      <c r="SWT3211" s="121"/>
      <c r="SWU3211" s="121"/>
      <c r="SWV3211" s="121"/>
      <c r="SWW3211" s="121"/>
      <c r="SWX3211" s="121"/>
      <c r="SWY3211" s="121"/>
      <c r="SWZ3211" s="121"/>
      <c r="SXA3211" s="121"/>
      <c r="SXB3211" s="121"/>
      <c r="SXC3211" s="121"/>
      <c r="SXD3211" s="121"/>
      <c r="SXE3211" s="121"/>
      <c r="SXF3211" s="121"/>
      <c r="SXG3211" s="121"/>
      <c r="SXH3211" s="121"/>
      <c r="SXI3211" s="121"/>
      <c r="SXJ3211" s="121"/>
      <c r="SXK3211" s="121"/>
      <c r="SXL3211" s="121"/>
      <c r="SXM3211" s="121"/>
      <c r="SXN3211" s="121"/>
      <c r="SXO3211" s="121"/>
      <c r="SXP3211" s="121"/>
      <c r="SXQ3211" s="121"/>
      <c r="SXR3211" s="121"/>
      <c r="SXS3211" s="121"/>
      <c r="SXT3211" s="121"/>
      <c r="SXU3211" s="121"/>
      <c r="SXV3211" s="121"/>
      <c r="SXW3211" s="121"/>
      <c r="SXX3211" s="121"/>
      <c r="SXY3211" s="121"/>
      <c r="SXZ3211" s="121"/>
      <c r="SYA3211" s="121"/>
      <c r="SYB3211" s="121"/>
      <c r="SYC3211" s="121"/>
      <c r="SYD3211" s="121"/>
      <c r="SYE3211" s="121"/>
      <c r="SYF3211" s="121"/>
      <c r="SYG3211" s="121"/>
      <c r="SYH3211" s="121"/>
      <c r="SYI3211" s="121"/>
      <c r="SYJ3211" s="121"/>
      <c r="SYK3211" s="121"/>
      <c r="SYL3211" s="121"/>
      <c r="SYM3211" s="121"/>
      <c r="SYN3211" s="121"/>
      <c r="SYO3211" s="121"/>
      <c r="SYP3211" s="121"/>
      <c r="SYQ3211" s="121"/>
      <c r="SYR3211" s="121"/>
      <c r="SYS3211" s="121"/>
      <c r="SYT3211" s="121"/>
      <c r="SYU3211" s="121"/>
      <c r="SYV3211" s="121"/>
      <c r="SYW3211" s="121"/>
      <c r="SYX3211" s="121"/>
      <c r="SYY3211" s="121"/>
      <c r="SYZ3211" s="121"/>
      <c r="SZA3211" s="121"/>
      <c r="SZB3211" s="121"/>
      <c r="SZC3211" s="121"/>
      <c r="SZD3211" s="121"/>
      <c r="SZE3211" s="121"/>
      <c r="SZF3211" s="121"/>
      <c r="SZG3211" s="121"/>
      <c r="SZH3211" s="121"/>
      <c r="SZI3211" s="121"/>
      <c r="SZJ3211" s="121"/>
      <c r="SZK3211" s="121"/>
      <c r="SZL3211" s="121"/>
      <c r="SZM3211" s="121"/>
      <c r="SZN3211" s="121"/>
      <c r="SZO3211" s="121"/>
      <c r="SZP3211" s="121"/>
      <c r="SZQ3211" s="121"/>
      <c r="SZR3211" s="121"/>
      <c r="SZS3211" s="121"/>
      <c r="SZT3211" s="121"/>
      <c r="SZU3211" s="121"/>
      <c r="SZV3211" s="121"/>
      <c r="SZW3211" s="121"/>
      <c r="SZX3211" s="121"/>
      <c r="SZY3211" s="121"/>
      <c r="SZZ3211" s="121"/>
      <c r="TAA3211" s="121"/>
      <c r="TAB3211" s="121"/>
      <c r="TAC3211" s="121"/>
      <c r="TAD3211" s="121"/>
      <c r="TAE3211" s="121"/>
      <c r="TAF3211" s="121"/>
      <c r="TAG3211" s="121"/>
      <c r="TAH3211" s="121"/>
      <c r="TAI3211" s="121"/>
      <c r="TAJ3211" s="121"/>
      <c r="TAK3211" s="121"/>
      <c r="TAL3211" s="121"/>
      <c r="TAM3211" s="121"/>
      <c r="TAN3211" s="121"/>
      <c r="TAO3211" s="121"/>
      <c r="TAP3211" s="121"/>
      <c r="TAQ3211" s="121"/>
      <c r="TAR3211" s="121"/>
      <c r="TAS3211" s="121"/>
      <c r="TAT3211" s="121"/>
      <c r="TAU3211" s="121"/>
      <c r="TAV3211" s="121"/>
      <c r="TAW3211" s="121"/>
      <c r="TAX3211" s="121"/>
      <c r="TAY3211" s="121"/>
      <c r="TAZ3211" s="121"/>
      <c r="TBA3211" s="121"/>
      <c r="TBB3211" s="121"/>
      <c r="TBC3211" s="121"/>
      <c r="TBD3211" s="121"/>
      <c r="TBE3211" s="121"/>
      <c r="TBF3211" s="121"/>
      <c r="TBG3211" s="121"/>
      <c r="TBH3211" s="121"/>
      <c r="TBI3211" s="121"/>
      <c r="TBJ3211" s="121"/>
      <c r="TBK3211" s="121"/>
      <c r="TBL3211" s="121"/>
      <c r="TBM3211" s="121"/>
      <c r="TBN3211" s="121"/>
      <c r="TBO3211" s="121"/>
      <c r="TBP3211" s="121"/>
      <c r="TBQ3211" s="121"/>
      <c r="TBR3211" s="121"/>
      <c r="TBS3211" s="121"/>
      <c r="TBT3211" s="121"/>
      <c r="TBU3211" s="121"/>
      <c r="TBV3211" s="121"/>
      <c r="TBW3211" s="121"/>
      <c r="TBX3211" s="121"/>
      <c r="TBY3211" s="121"/>
      <c r="TBZ3211" s="121"/>
      <c r="TCA3211" s="121"/>
      <c r="TCB3211" s="121"/>
      <c r="TCC3211" s="121"/>
      <c r="TCD3211" s="121"/>
      <c r="TCE3211" s="121"/>
      <c r="TCF3211" s="121"/>
      <c r="TCG3211" s="121"/>
      <c r="TCH3211" s="121"/>
      <c r="TCI3211" s="121"/>
      <c r="TCJ3211" s="121"/>
      <c r="TCK3211" s="121"/>
      <c r="TCL3211" s="121"/>
      <c r="TCM3211" s="121"/>
      <c r="TCN3211" s="121"/>
      <c r="TCO3211" s="121"/>
      <c r="TCP3211" s="121"/>
      <c r="TCQ3211" s="121"/>
      <c r="TCR3211" s="121"/>
      <c r="TCS3211" s="121"/>
      <c r="TCT3211" s="121"/>
      <c r="TCU3211" s="121"/>
      <c r="TCV3211" s="121"/>
      <c r="TCW3211" s="121"/>
      <c r="TCX3211" s="121"/>
      <c r="TCY3211" s="121"/>
      <c r="TCZ3211" s="121"/>
      <c r="TDA3211" s="121"/>
      <c r="TDB3211" s="121"/>
      <c r="TDC3211" s="121"/>
      <c r="TDD3211" s="121"/>
      <c r="TDE3211" s="121"/>
      <c r="TDF3211" s="121"/>
      <c r="TDG3211" s="121"/>
      <c r="TDH3211" s="121"/>
      <c r="TDI3211" s="121"/>
      <c r="TDJ3211" s="121"/>
      <c r="TDK3211" s="121"/>
      <c r="TDL3211" s="121"/>
      <c r="TDM3211" s="121"/>
      <c r="TDN3211" s="121"/>
      <c r="TDO3211" s="121"/>
      <c r="TDP3211" s="121"/>
      <c r="TDQ3211" s="121"/>
      <c r="TDR3211" s="121"/>
      <c r="TDS3211" s="121"/>
      <c r="TDT3211" s="121"/>
      <c r="TDU3211" s="121"/>
      <c r="TDV3211" s="121"/>
      <c r="TDW3211" s="121"/>
      <c r="TDX3211" s="121"/>
      <c r="TDY3211" s="121"/>
      <c r="TDZ3211" s="121"/>
      <c r="TEA3211" s="121"/>
      <c r="TEB3211" s="121"/>
      <c r="TEC3211" s="121"/>
      <c r="TED3211" s="121"/>
      <c r="TEE3211" s="121"/>
      <c r="TEF3211" s="121"/>
      <c r="TEG3211" s="121"/>
      <c r="TEH3211" s="121"/>
      <c r="TEI3211" s="121"/>
      <c r="TEJ3211" s="121"/>
      <c r="TEK3211" s="121"/>
      <c r="TEL3211" s="121"/>
      <c r="TEM3211" s="121"/>
      <c r="TEN3211" s="121"/>
      <c r="TEO3211" s="121"/>
      <c r="TEP3211" s="121"/>
      <c r="TEQ3211" s="121"/>
      <c r="TER3211" s="121"/>
      <c r="TES3211" s="121"/>
      <c r="TET3211" s="121"/>
      <c r="TEU3211" s="121"/>
      <c r="TEV3211" s="121"/>
      <c r="TEW3211" s="121"/>
      <c r="TEX3211" s="121"/>
      <c r="TEY3211" s="121"/>
      <c r="TEZ3211" s="121"/>
      <c r="TFA3211" s="121"/>
      <c r="TFB3211" s="121"/>
      <c r="TFC3211" s="121"/>
      <c r="TFD3211" s="121"/>
      <c r="TFE3211" s="121"/>
      <c r="TFF3211" s="121"/>
      <c r="TFG3211" s="121"/>
      <c r="TFH3211" s="121"/>
      <c r="TFI3211" s="121"/>
      <c r="TFJ3211" s="121"/>
      <c r="TFK3211" s="121"/>
      <c r="TFL3211" s="121"/>
      <c r="TFM3211" s="121"/>
      <c r="TFN3211" s="121"/>
      <c r="TFO3211" s="121"/>
      <c r="TFP3211" s="121"/>
      <c r="TFQ3211" s="121"/>
      <c r="TFR3211" s="121"/>
      <c r="TFS3211" s="121"/>
      <c r="TFT3211" s="121"/>
      <c r="TFU3211" s="121"/>
      <c r="TFV3211" s="121"/>
      <c r="TFW3211" s="121"/>
      <c r="TFX3211" s="121"/>
      <c r="TFY3211" s="121"/>
      <c r="TFZ3211" s="121"/>
      <c r="TGA3211" s="121"/>
      <c r="TGB3211" s="121"/>
      <c r="TGC3211" s="121"/>
      <c r="TGD3211" s="121"/>
      <c r="TGE3211" s="121"/>
      <c r="TGF3211" s="121"/>
      <c r="TGG3211" s="121"/>
      <c r="TGH3211" s="121"/>
      <c r="TGI3211" s="121"/>
      <c r="TGJ3211" s="121"/>
      <c r="TGK3211" s="121"/>
      <c r="TGL3211" s="121"/>
      <c r="TGM3211" s="121"/>
      <c r="TGN3211" s="121"/>
      <c r="TGO3211" s="121"/>
      <c r="TGP3211" s="121"/>
      <c r="TGQ3211" s="121"/>
      <c r="TGR3211" s="121"/>
      <c r="TGS3211" s="121"/>
      <c r="TGT3211" s="121"/>
      <c r="TGU3211" s="121"/>
      <c r="TGV3211" s="121"/>
      <c r="TGW3211" s="121"/>
      <c r="TGX3211" s="121"/>
      <c r="TGY3211" s="121"/>
      <c r="TGZ3211" s="121"/>
      <c r="THA3211" s="121"/>
      <c r="THB3211" s="121"/>
      <c r="THC3211" s="121"/>
      <c r="THD3211" s="121"/>
      <c r="THE3211" s="121"/>
      <c r="THF3211" s="121"/>
      <c r="THG3211" s="121"/>
      <c r="THH3211" s="121"/>
      <c r="THI3211" s="121"/>
      <c r="THJ3211" s="121"/>
      <c r="THK3211" s="121"/>
      <c r="THL3211" s="121"/>
      <c r="THM3211" s="121"/>
      <c r="THN3211" s="121"/>
      <c r="THO3211" s="121"/>
      <c r="THP3211" s="121"/>
      <c r="THQ3211" s="121"/>
      <c r="THR3211" s="121"/>
      <c r="THS3211" s="121"/>
      <c r="THT3211" s="121"/>
      <c r="THU3211" s="121"/>
      <c r="THV3211" s="121"/>
      <c r="THW3211" s="121"/>
      <c r="THX3211" s="121"/>
      <c r="THY3211" s="121"/>
      <c r="THZ3211" s="121"/>
      <c r="TIA3211" s="121"/>
      <c r="TIB3211" s="121"/>
      <c r="TIC3211" s="121"/>
      <c r="TID3211" s="121"/>
      <c r="TIE3211" s="121"/>
      <c r="TIF3211" s="121"/>
      <c r="TIG3211" s="121"/>
      <c r="TIH3211" s="121"/>
      <c r="TII3211" s="121"/>
      <c r="TIJ3211" s="121"/>
      <c r="TIK3211" s="121"/>
      <c r="TIL3211" s="121"/>
      <c r="TIM3211" s="121"/>
      <c r="TIN3211" s="121"/>
      <c r="TIO3211" s="121"/>
      <c r="TIP3211" s="121"/>
      <c r="TIQ3211" s="121"/>
      <c r="TIR3211" s="121"/>
      <c r="TIS3211" s="121"/>
      <c r="TIT3211" s="121"/>
      <c r="TIU3211" s="121"/>
      <c r="TIV3211" s="121"/>
      <c r="TIW3211" s="121"/>
      <c r="TIX3211" s="121"/>
      <c r="TIY3211" s="121"/>
      <c r="TIZ3211" s="121"/>
      <c r="TJA3211" s="121"/>
      <c r="TJB3211" s="121"/>
      <c r="TJC3211" s="121"/>
      <c r="TJD3211" s="121"/>
      <c r="TJE3211" s="121"/>
      <c r="TJF3211" s="121"/>
      <c r="TJG3211" s="121"/>
      <c r="TJH3211" s="121"/>
      <c r="TJI3211" s="121"/>
      <c r="TJJ3211" s="121"/>
      <c r="TJK3211" s="121"/>
      <c r="TJL3211" s="121"/>
      <c r="TJM3211" s="121"/>
      <c r="TJN3211" s="121"/>
      <c r="TJO3211" s="121"/>
      <c r="TJP3211" s="121"/>
      <c r="TJQ3211" s="121"/>
      <c r="TJR3211" s="121"/>
      <c r="TJS3211" s="121"/>
      <c r="TJT3211" s="121"/>
      <c r="TJU3211" s="121"/>
      <c r="TJV3211" s="121"/>
      <c r="TJW3211" s="121"/>
      <c r="TJX3211" s="121"/>
      <c r="TJY3211" s="121"/>
      <c r="TJZ3211" s="121"/>
      <c r="TKA3211" s="121"/>
      <c r="TKB3211" s="121"/>
      <c r="TKC3211" s="121"/>
      <c r="TKD3211" s="121"/>
      <c r="TKE3211" s="121"/>
      <c r="TKF3211" s="121"/>
      <c r="TKG3211" s="121"/>
      <c r="TKH3211" s="121"/>
      <c r="TKI3211" s="121"/>
      <c r="TKJ3211" s="121"/>
      <c r="TKK3211" s="121"/>
      <c r="TKL3211" s="121"/>
      <c r="TKM3211" s="121"/>
      <c r="TKN3211" s="121"/>
      <c r="TKO3211" s="121"/>
      <c r="TKP3211" s="121"/>
      <c r="TKQ3211" s="121"/>
      <c r="TKR3211" s="121"/>
      <c r="TKS3211" s="121"/>
      <c r="TKT3211" s="121"/>
      <c r="TKU3211" s="121"/>
      <c r="TKV3211" s="121"/>
      <c r="TKW3211" s="121"/>
      <c r="TKX3211" s="121"/>
      <c r="TKY3211" s="121"/>
      <c r="TKZ3211" s="121"/>
      <c r="TLA3211" s="121"/>
      <c r="TLB3211" s="121"/>
      <c r="TLC3211" s="121"/>
      <c r="TLD3211" s="121"/>
      <c r="TLE3211" s="121"/>
      <c r="TLF3211" s="121"/>
      <c r="TLG3211" s="121"/>
      <c r="TLH3211" s="121"/>
      <c r="TLI3211" s="121"/>
      <c r="TLJ3211" s="121"/>
      <c r="TLK3211" s="121"/>
      <c r="TLL3211" s="121"/>
      <c r="TLM3211" s="121"/>
      <c r="TLN3211" s="121"/>
      <c r="TLO3211" s="121"/>
      <c r="TLP3211" s="121"/>
      <c r="TLQ3211" s="121"/>
      <c r="TLR3211" s="121"/>
      <c r="TLS3211" s="121"/>
      <c r="TLT3211" s="121"/>
      <c r="TLU3211" s="121"/>
      <c r="TLV3211" s="121"/>
      <c r="TLW3211" s="121"/>
      <c r="TLX3211" s="121"/>
      <c r="TLY3211" s="121"/>
      <c r="TLZ3211" s="121"/>
      <c r="TMA3211" s="121"/>
      <c r="TMB3211" s="121"/>
      <c r="TMC3211" s="121"/>
      <c r="TMD3211" s="121"/>
      <c r="TME3211" s="121"/>
      <c r="TMF3211" s="121"/>
      <c r="TMG3211" s="121"/>
      <c r="TMH3211" s="121"/>
      <c r="TMI3211" s="121"/>
      <c r="TMJ3211" s="121"/>
      <c r="TMK3211" s="121"/>
      <c r="TML3211" s="121"/>
      <c r="TMM3211" s="121"/>
      <c r="TMN3211" s="121"/>
      <c r="TMO3211" s="121"/>
      <c r="TMP3211" s="121"/>
      <c r="TMQ3211" s="121"/>
      <c r="TMR3211" s="121"/>
      <c r="TMS3211" s="121"/>
      <c r="TMT3211" s="121"/>
      <c r="TMU3211" s="121"/>
      <c r="TMV3211" s="121"/>
      <c r="TMW3211" s="121"/>
      <c r="TMX3211" s="121"/>
      <c r="TMY3211" s="121"/>
      <c r="TMZ3211" s="121"/>
      <c r="TNA3211" s="121"/>
      <c r="TNB3211" s="121"/>
      <c r="TNC3211" s="121"/>
      <c r="TND3211" s="121"/>
      <c r="TNE3211" s="121"/>
      <c r="TNF3211" s="121"/>
      <c r="TNG3211" s="121"/>
      <c r="TNH3211" s="121"/>
      <c r="TNI3211" s="121"/>
      <c r="TNJ3211" s="121"/>
      <c r="TNK3211" s="121"/>
      <c r="TNL3211" s="121"/>
      <c r="TNM3211" s="121"/>
      <c r="TNN3211" s="121"/>
      <c r="TNO3211" s="121"/>
      <c r="TNP3211" s="121"/>
      <c r="TNQ3211" s="121"/>
      <c r="TNR3211" s="121"/>
      <c r="TNS3211" s="121"/>
      <c r="TNT3211" s="121"/>
      <c r="TNU3211" s="121"/>
      <c r="TNV3211" s="121"/>
      <c r="TNW3211" s="121"/>
      <c r="TNX3211" s="121"/>
      <c r="TNY3211" s="121"/>
      <c r="TNZ3211" s="121"/>
      <c r="TOA3211" s="121"/>
      <c r="TOB3211" s="121"/>
      <c r="TOC3211" s="121"/>
      <c r="TOD3211" s="121"/>
      <c r="TOE3211" s="121"/>
      <c r="TOF3211" s="121"/>
      <c r="TOG3211" s="121"/>
      <c r="TOH3211" s="121"/>
      <c r="TOI3211" s="121"/>
      <c r="TOJ3211" s="121"/>
      <c r="TOK3211" s="121"/>
      <c r="TOL3211" s="121"/>
      <c r="TOM3211" s="121"/>
      <c r="TON3211" s="121"/>
      <c r="TOO3211" s="121"/>
      <c r="TOP3211" s="121"/>
      <c r="TOQ3211" s="121"/>
      <c r="TOR3211" s="121"/>
      <c r="TOS3211" s="121"/>
      <c r="TOT3211" s="121"/>
      <c r="TOU3211" s="121"/>
      <c r="TOV3211" s="121"/>
      <c r="TOW3211" s="121"/>
      <c r="TOX3211" s="121"/>
      <c r="TOY3211" s="121"/>
      <c r="TOZ3211" s="121"/>
      <c r="TPA3211" s="121"/>
      <c r="TPB3211" s="121"/>
      <c r="TPC3211" s="121"/>
      <c r="TPD3211" s="121"/>
      <c r="TPE3211" s="121"/>
      <c r="TPF3211" s="121"/>
      <c r="TPG3211" s="121"/>
      <c r="TPH3211" s="121"/>
      <c r="TPI3211" s="121"/>
      <c r="TPJ3211" s="121"/>
      <c r="TPK3211" s="121"/>
      <c r="TPL3211" s="121"/>
      <c r="TPM3211" s="121"/>
      <c r="TPN3211" s="121"/>
      <c r="TPO3211" s="121"/>
      <c r="TPP3211" s="121"/>
      <c r="TPQ3211" s="121"/>
      <c r="TPR3211" s="121"/>
      <c r="TPS3211" s="121"/>
      <c r="TPT3211" s="121"/>
      <c r="TPU3211" s="121"/>
      <c r="TPV3211" s="121"/>
      <c r="TPW3211" s="121"/>
      <c r="TPX3211" s="121"/>
      <c r="TPY3211" s="121"/>
      <c r="TPZ3211" s="121"/>
      <c r="TQA3211" s="121"/>
      <c r="TQB3211" s="121"/>
      <c r="TQC3211" s="121"/>
      <c r="TQD3211" s="121"/>
      <c r="TQE3211" s="121"/>
      <c r="TQF3211" s="121"/>
      <c r="TQG3211" s="121"/>
      <c r="TQH3211" s="121"/>
      <c r="TQI3211" s="121"/>
      <c r="TQJ3211" s="121"/>
      <c r="TQK3211" s="121"/>
      <c r="TQL3211" s="121"/>
      <c r="TQM3211" s="121"/>
      <c r="TQN3211" s="121"/>
      <c r="TQO3211" s="121"/>
      <c r="TQP3211" s="121"/>
      <c r="TQQ3211" s="121"/>
      <c r="TQR3211" s="121"/>
      <c r="TQS3211" s="121"/>
      <c r="TQT3211" s="121"/>
      <c r="TQU3211" s="121"/>
      <c r="TQV3211" s="121"/>
      <c r="TQW3211" s="121"/>
      <c r="TQX3211" s="121"/>
      <c r="TQY3211" s="121"/>
      <c r="TQZ3211" s="121"/>
      <c r="TRA3211" s="121"/>
      <c r="TRB3211" s="121"/>
      <c r="TRC3211" s="121"/>
      <c r="TRD3211" s="121"/>
      <c r="TRE3211" s="121"/>
      <c r="TRF3211" s="121"/>
      <c r="TRG3211" s="121"/>
      <c r="TRH3211" s="121"/>
      <c r="TRI3211" s="121"/>
      <c r="TRJ3211" s="121"/>
      <c r="TRK3211" s="121"/>
      <c r="TRL3211" s="121"/>
      <c r="TRM3211" s="121"/>
      <c r="TRN3211" s="121"/>
      <c r="TRO3211" s="121"/>
      <c r="TRP3211" s="121"/>
      <c r="TRQ3211" s="121"/>
      <c r="TRR3211" s="121"/>
      <c r="TRS3211" s="121"/>
      <c r="TRT3211" s="121"/>
      <c r="TRU3211" s="121"/>
      <c r="TRV3211" s="121"/>
      <c r="TRW3211" s="121"/>
      <c r="TRX3211" s="121"/>
      <c r="TRY3211" s="121"/>
      <c r="TRZ3211" s="121"/>
      <c r="TSA3211" s="121"/>
      <c r="TSB3211" s="121"/>
      <c r="TSC3211" s="121"/>
      <c r="TSD3211" s="121"/>
      <c r="TSE3211" s="121"/>
      <c r="TSF3211" s="121"/>
      <c r="TSG3211" s="121"/>
      <c r="TSH3211" s="121"/>
      <c r="TSI3211" s="121"/>
      <c r="TSJ3211" s="121"/>
      <c r="TSK3211" s="121"/>
      <c r="TSL3211" s="121"/>
      <c r="TSM3211" s="121"/>
      <c r="TSN3211" s="121"/>
      <c r="TSO3211" s="121"/>
      <c r="TSP3211" s="121"/>
      <c r="TSQ3211" s="121"/>
      <c r="TSR3211" s="121"/>
      <c r="TSS3211" s="121"/>
      <c r="TST3211" s="121"/>
      <c r="TSU3211" s="121"/>
      <c r="TSV3211" s="121"/>
      <c r="TSW3211" s="121"/>
      <c r="TSX3211" s="121"/>
      <c r="TSY3211" s="121"/>
      <c r="TSZ3211" s="121"/>
      <c r="TTA3211" s="121"/>
      <c r="TTB3211" s="121"/>
      <c r="TTC3211" s="121"/>
      <c r="TTD3211" s="121"/>
      <c r="TTE3211" s="121"/>
      <c r="TTF3211" s="121"/>
      <c r="TTG3211" s="121"/>
      <c r="TTH3211" s="121"/>
      <c r="TTI3211" s="121"/>
      <c r="TTJ3211" s="121"/>
      <c r="TTK3211" s="121"/>
      <c r="TTL3211" s="121"/>
      <c r="TTM3211" s="121"/>
      <c r="TTN3211" s="121"/>
      <c r="TTO3211" s="121"/>
      <c r="TTP3211" s="121"/>
      <c r="TTQ3211" s="121"/>
      <c r="TTR3211" s="121"/>
      <c r="TTS3211" s="121"/>
      <c r="TTT3211" s="121"/>
      <c r="TTU3211" s="121"/>
      <c r="TTV3211" s="121"/>
      <c r="TTW3211" s="121"/>
      <c r="TTX3211" s="121"/>
      <c r="TTY3211" s="121"/>
      <c r="TTZ3211" s="121"/>
      <c r="TUA3211" s="121"/>
      <c r="TUB3211" s="121"/>
      <c r="TUC3211" s="121"/>
      <c r="TUD3211" s="121"/>
      <c r="TUE3211" s="121"/>
      <c r="TUF3211" s="121"/>
      <c r="TUG3211" s="121"/>
      <c r="TUH3211" s="121"/>
      <c r="TUI3211" s="121"/>
      <c r="TUJ3211" s="121"/>
      <c r="TUK3211" s="121"/>
      <c r="TUL3211" s="121"/>
      <c r="TUM3211" s="121"/>
      <c r="TUN3211" s="121"/>
      <c r="TUO3211" s="121"/>
      <c r="TUP3211" s="121"/>
      <c r="TUQ3211" s="121"/>
      <c r="TUR3211" s="121"/>
      <c r="TUS3211" s="121"/>
      <c r="TUT3211" s="121"/>
      <c r="TUU3211" s="121"/>
      <c r="TUV3211" s="121"/>
      <c r="TUW3211" s="121"/>
      <c r="TUX3211" s="121"/>
      <c r="TUY3211" s="121"/>
      <c r="TUZ3211" s="121"/>
      <c r="TVA3211" s="121"/>
      <c r="TVB3211" s="121"/>
      <c r="TVC3211" s="121"/>
      <c r="TVD3211" s="121"/>
      <c r="TVE3211" s="121"/>
      <c r="TVF3211" s="121"/>
      <c r="TVG3211" s="121"/>
      <c r="TVH3211" s="121"/>
      <c r="TVI3211" s="121"/>
      <c r="TVJ3211" s="121"/>
      <c r="TVK3211" s="121"/>
      <c r="TVL3211" s="121"/>
      <c r="TVM3211" s="121"/>
      <c r="TVN3211" s="121"/>
      <c r="TVO3211" s="121"/>
      <c r="TVP3211" s="121"/>
      <c r="TVQ3211" s="121"/>
      <c r="TVR3211" s="121"/>
      <c r="TVS3211" s="121"/>
      <c r="TVT3211" s="121"/>
      <c r="TVU3211" s="121"/>
      <c r="TVV3211" s="121"/>
      <c r="TVW3211" s="121"/>
      <c r="TVX3211" s="121"/>
      <c r="TVY3211" s="121"/>
      <c r="TVZ3211" s="121"/>
      <c r="TWA3211" s="121"/>
      <c r="TWB3211" s="121"/>
      <c r="TWC3211" s="121"/>
      <c r="TWD3211" s="121"/>
      <c r="TWE3211" s="121"/>
      <c r="TWF3211" s="121"/>
      <c r="TWG3211" s="121"/>
      <c r="TWH3211" s="121"/>
      <c r="TWI3211" s="121"/>
      <c r="TWJ3211" s="121"/>
      <c r="TWK3211" s="121"/>
      <c r="TWL3211" s="121"/>
      <c r="TWM3211" s="121"/>
      <c r="TWN3211" s="121"/>
      <c r="TWO3211" s="121"/>
      <c r="TWP3211" s="121"/>
      <c r="TWQ3211" s="121"/>
      <c r="TWR3211" s="121"/>
      <c r="TWS3211" s="121"/>
      <c r="TWT3211" s="121"/>
      <c r="TWU3211" s="121"/>
      <c r="TWV3211" s="121"/>
      <c r="TWW3211" s="121"/>
      <c r="TWX3211" s="121"/>
      <c r="TWY3211" s="121"/>
      <c r="TWZ3211" s="121"/>
      <c r="TXA3211" s="121"/>
      <c r="TXB3211" s="121"/>
      <c r="TXC3211" s="121"/>
      <c r="TXD3211" s="121"/>
      <c r="TXE3211" s="121"/>
      <c r="TXF3211" s="121"/>
      <c r="TXG3211" s="121"/>
      <c r="TXH3211" s="121"/>
      <c r="TXI3211" s="121"/>
      <c r="TXJ3211" s="121"/>
      <c r="TXK3211" s="121"/>
      <c r="TXL3211" s="121"/>
      <c r="TXM3211" s="121"/>
      <c r="TXN3211" s="121"/>
      <c r="TXO3211" s="121"/>
      <c r="TXP3211" s="121"/>
      <c r="TXQ3211" s="121"/>
      <c r="TXR3211" s="121"/>
      <c r="TXS3211" s="121"/>
      <c r="TXT3211" s="121"/>
      <c r="TXU3211" s="121"/>
      <c r="TXV3211" s="121"/>
      <c r="TXW3211" s="121"/>
      <c r="TXX3211" s="121"/>
      <c r="TXY3211" s="121"/>
      <c r="TXZ3211" s="121"/>
      <c r="TYA3211" s="121"/>
      <c r="TYB3211" s="121"/>
      <c r="TYC3211" s="121"/>
      <c r="TYD3211" s="121"/>
      <c r="TYE3211" s="121"/>
      <c r="TYF3211" s="121"/>
      <c r="TYG3211" s="121"/>
      <c r="TYH3211" s="121"/>
      <c r="TYI3211" s="121"/>
      <c r="TYJ3211" s="121"/>
      <c r="TYK3211" s="121"/>
      <c r="TYL3211" s="121"/>
      <c r="TYM3211" s="121"/>
      <c r="TYN3211" s="121"/>
      <c r="TYO3211" s="121"/>
      <c r="TYP3211" s="121"/>
      <c r="TYQ3211" s="121"/>
      <c r="TYR3211" s="121"/>
      <c r="TYS3211" s="121"/>
      <c r="TYT3211" s="121"/>
      <c r="TYU3211" s="121"/>
      <c r="TYV3211" s="121"/>
      <c r="TYW3211" s="121"/>
      <c r="TYX3211" s="121"/>
      <c r="TYY3211" s="121"/>
      <c r="TYZ3211" s="121"/>
      <c r="TZA3211" s="121"/>
      <c r="TZB3211" s="121"/>
      <c r="TZC3211" s="121"/>
      <c r="TZD3211" s="121"/>
      <c r="TZE3211" s="121"/>
      <c r="TZF3211" s="121"/>
      <c r="TZG3211" s="121"/>
      <c r="TZH3211" s="121"/>
      <c r="TZI3211" s="121"/>
      <c r="TZJ3211" s="121"/>
      <c r="TZK3211" s="121"/>
      <c r="TZL3211" s="121"/>
      <c r="TZM3211" s="121"/>
      <c r="TZN3211" s="121"/>
      <c r="TZO3211" s="121"/>
      <c r="TZP3211" s="121"/>
      <c r="TZQ3211" s="121"/>
      <c r="TZR3211" s="121"/>
      <c r="TZS3211" s="121"/>
      <c r="TZT3211" s="121"/>
      <c r="TZU3211" s="121"/>
      <c r="TZV3211" s="121"/>
      <c r="TZW3211" s="121"/>
      <c r="TZX3211" s="121"/>
      <c r="TZY3211" s="121"/>
      <c r="TZZ3211" s="121"/>
      <c r="UAA3211" s="121"/>
      <c r="UAB3211" s="121"/>
      <c r="UAC3211" s="121"/>
      <c r="UAD3211" s="121"/>
      <c r="UAE3211" s="121"/>
      <c r="UAF3211" s="121"/>
      <c r="UAG3211" s="121"/>
      <c r="UAH3211" s="121"/>
      <c r="UAI3211" s="121"/>
      <c r="UAJ3211" s="121"/>
      <c r="UAK3211" s="121"/>
      <c r="UAL3211" s="121"/>
      <c r="UAM3211" s="121"/>
      <c r="UAN3211" s="121"/>
      <c r="UAO3211" s="121"/>
      <c r="UAP3211" s="121"/>
      <c r="UAQ3211" s="121"/>
      <c r="UAR3211" s="121"/>
      <c r="UAS3211" s="121"/>
      <c r="UAT3211" s="121"/>
      <c r="UAU3211" s="121"/>
      <c r="UAV3211" s="121"/>
      <c r="UAW3211" s="121"/>
      <c r="UAX3211" s="121"/>
      <c r="UAY3211" s="121"/>
      <c r="UAZ3211" s="121"/>
      <c r="UBA3211" s="121"/>
      <c r="UBB3211" s="121"/>
      <c r="UBC3211" s="121"/>
      <c r="UBD3211" s="121"/>
      <c r="UBE3211" s="121"/>
      <c r="UBF3211" s="121"/>
      <c r="UBG3211" s="121"/>
      <c r="UBH3211" s="121"/>
      <c r="UBI3211" s="121"/>
      <c r="UBJ3211" s="121"/>
      <c r="UBK3211" s="121"/>
      <c r="UBL3211" s="121"/>
      <c r="UBM3211" s="121"/>
      <c r="UBN3211" s="121"/>
      <c r="UBO3211" s="121"/>
      <c r="UBP3211" s="121"/>
      <c r="UBQ3211" s="121"/>
      <c r="UBR3211" s="121"/>
      <c r="UBS3211" s="121"/>
      <c r="UBT3211" s="121"/>
      <c r="UBU3211" s="121"/>
      <c r="UBV3211" s="121"/>
      <c r="UBW3211" s="121"/>
      <c r="UBX3211" s="121"/>
      <c r="UBY3211" s="121"/>
      <c r="UBZ3211" s="121"/>
      <c r="UCA3211" s="121"/>
      <c r="UCB3211" s="121"/>
      <c r="UCC3211" s="121"/>
      <c r="UCD3211" s="121"/>
      <c r="UCE3211" s="121"/>
      <c r="UCF3211" s="121"/>
      <c r="UCG3211" s="121"/>
      <c r="UCH3211" s="121"/>
      <c r="UCI3211" s="121"/>
      <c r="UCJ3211" s="121"/>
      <c r="UCK3211" s="121"/>
      <c r="UCL3211" s="121"/>
      <c r="UCM3211" s="121"/>
      <c r="UCN3211" s="121"/>
      <c r="UCO3211" s="121"/>
      <c r="UCP3211" s="121"/>
      <c r="UCQ3211" s="121"/>
      <c r="UCR3211" s="121"/>
      <c r="UCS3211" s="121"/>
      <c r="UCT3211" s="121"/>
      <c r="UCU3211" s="121"/>
      <c r="UCV3211" s="121"/>
      <c r="UCW3211" s="121"/>
      <c r="UCX3211" s="121"/>
      <c r="UCY3211" s="121"/>
      <c r="UCZ3211" s="121"/>
      <c r="UDA3211" s="121"/>
      <c r="UDB3211" s="121"/>
      <c r="UDC3211" s="121"/>
      <c r="UDD3211" s="121"/>
      <c r="UDE3211" s="121"/>
      <c r="UDF3211" s="121"/>
      <c r="UDG3211" s="121"/>
      <c r="UDH3211" s="121"/>
      <c r="UDI3211" s="121"/>
      <c r="UDJ3211" s="121"/>
      <c r="UDK3211" s="121"/>
      <c r="UDL3211" s="121"/>
      <c r="UDM3211" s="121"/>
      <c r="UDN3211" s="121"/>
      <c r="UDO3211" s="121"/>
      <c r="UDP3211" s="121"/>
      <c r="UDQ3211" s="121"/>
      <c r="UDR3211" s="121"/>
      <c r="UDS3211" s="121"/>
      <c r="UDT3211" s="121"/>
      <c r="UDU3211" s="121"/>
      <c r="UDV3211" s="121"/>
      <c r="UDW3211" s="121"/>
      <c r="UDX3211" s="121"/>
      <c r="UDY3211" s="121"/>
      <c r="UDZ3211" s="121"/>
      <c r="UEA3211" s="121"/>
      <c r="UEB3211" s="121"/>
      <c r="UEC3211" s="121"/>
      <c r="UED3211" s="121"/>
      <c r="UEE3211" s="121"/>
      <c r="UEF3211" s="121"/>
      <c r="UEG3211" s="121"/>
      <c r="UEH3211" s="121"/>
      <c r="UEI3211" s="121"/>
      <c r="UEJ3211" s="121"/>
      <c r="UEK3211" s="121"/>
      <c r="UEL3211" s="121"/>
      <c r="UEM3211" s="121"/>
      <c r="UEN3211" s="121"/>
      <c r="UEO3211" s="121"/>
      <c r="UEP3211" s="121"/>
      <c r="UEQ3211" s="121"/>
      <c r="UER3211" s="121"/>
      <c r="UES3211" s="121"/>
      <c r="UET3211" s="121"/>
      <c r="UEU3211" s="121"/>
      <c r="UEV3211" s="121"/>
      <c r="UEW3211" s="121"/>
      <c r="UEX3211" s="121"/>
      <c r="UEY3211" s="121"/>
      <c r="UEZ3211" s="121"/>
      <c r="UFA3211" s="121"/>
      <c r="UFB3211" s="121"/>
      <c r="UFC3211" s="121"/>
      <c r="UFD3211" s="121"/>
      <c r="UFE3211" s="121"/>
      <c r="UFF3211" s="121"/>
      <c r="UFG3211" s="121"/>
      <c r="UFH3211" s="121"/>
      <c r="UFI3211" s="121"/>
      <c r="UFJ3211" s="121"/>
      <c r="UFK3211" s="121"/>
      <c r="UFL3211" s="121"/>
      <c r="UFM3211" s="121"/>
      <c r="UFN3211" s="121"/>
      <c r="UFO3211" s="121"/>
      <c r="UFP3211" s="121"/>
      <c r="UFQ3211" s="121"/>
      <c r="UFR3211" s="121"/>
      <c r="UFS3211" s="121"/>
      <c r="UFT3211" s="121"/>
      <c r="UFU3211" s="121"/>
      <c r="UFV3211" s="121"/>
      <c r="UFW3211" s="121"/>
      <c r="UFX3211" s="121"/>
      <c r="UFY3211" s="121"/>
      <c r="UFZ3211" s="121"/>
      <c r="UGA3211" s="121"/>
      <c r="UGB3211" s="121"/>
      <c r="UGC3211" s="121"/>
      <c r="UGD3211" s="121"/>
      <c r="UGE3211" s="121"/>
      <c r="UGF3211" s="121"/>
      <c r="UGG3211" s="121"/>
      <c r="UGH3211" s="121"/>
      <c r="UGI3211" s="121"/>
      <c r="UGJ3211" s="121"/>
      <c r="UGK3211" s="121"/>
      <c r="UGL3211" s="121"/>
      <c r="UGM3211" s="121"/>
      <c r="UGN3211" s="121"/>
      <c r="UGO3211" s="121"/>
      <c r="UGP3211" s="121"/>
      <c r="UGQ3211" s="121"/>
      <c r="UGR3211" s="121"/>
      <c r="UGS3211" s="121"/>
      <c r="UGT3211" s="121"/>
      <c r="UGU3211" s="121"/>
      <c r="UGV3211" s="121"/>
      <c r="UGW3211" s="121"/>
      <c r="UGX3211" s="121"/>
      <c r="UGY3211" s="121"/>
      <c r="UGZ3211" s="121"/>
      <c r="UHA3211" s="121"/>
      <c r="UHB3211" s="121"/>
      <c r="UHC3211" s="121"/>
      <c r="UHD3211" s="121"/>
      <c r="UHE3211" s="121"/>
      <c r="UHF3211" s="121"/>
      <c r="UHG3211" s="121"/>
      <c r="UHH3211" s="121"/>
      <c r="UHI3211" s="121"/>
      <c r="UHJ3211" s="121"/>
      <c r="UHK3211" s="121"/>
      <c r="UHL3211" s="121"/>
      <c r="UHM3211" s="121"/>
      <c r="UHN3211" s="121"/>
      <c r="UHO3211" s="121"/>
      <c r="UHP3211" s="121"/>
      <c r="UHQ3211" s="121"/>
      <c r="UHR3211" s="121"/>
      <c r="UHS3211" s="121"/>
      <c r="UHT3211" s="121"/>
      <c r="UHU3211" s="121"/>
      <c r="UHV3211" s="121"/>
      <c r="UHW3211" s="121"/>
      <c r="UHX3211" s="121"/>
      <c r="UHY3211" s="121"/>
      <c r="UHZ3211" s="121"/>
      <c r="UIA3211" s="121"/>
      <c r="UIB3211" s="121"/>
      <c r="UIC3211" s="121"/>
      <c r="UID3211" s="121"/>
      <c r="UIE3211" s="121"/>
      <c r="UIF3211" s="121"/>
      <c r="UIG3211" s="121"/>
      <c r="UIH3211" s="121"/>
      <c r="UII3211" s="121"/>
      <c r="UIJ3211" s="121"/>
      <c r="UIK3211" s="121"/>
      <c r="UIL3211" s="121"/>
      <c r="UIM3211" s="121"/>
      <c r="UIN3211" s="121"/>
      <c r="UIO3211" s="121"/>
      <c r="UIP3211" s="121"/>
      <c r="UIQ3211" s="121"/>
      <c r="UIR3211" s="121"/>
      <c r="UIS3211" s="121"/>
      <c r="UIT3211" s="121"/>
      <c r="UIU3211" s="121"/>
      <c r="UIV3211" s="121"/>
      <c r="UIW3211" s="121"/>
      <c r="UIX3211" s="121"/>
      <c r="UIY3211" s="121"/>
      <c r="UIZ3211" s="121"/>
      <c r="UJA3211" s="121"/>
      <c r="UJB3211" s="121"/>
      <c r="UJC3211" s="121"/>
      <c r="UJD3211" s="121"/>
      <c r="UJE3211" s="121"/>
      <c r="UJF3211" s="121"/>
      <c r="UJG3211" s="121"/>
      <c r="UJH3211" s="121"/>
      <c r="UJI3211" s="121"/>
      <c r="UJJ3211" s="121"/>
      <c r="UJK3211" s="121"/>
      <c r="UJL3211" s="121"/>
      <c r="UJM3211" s="121"/>
      <c r="UJN3211" s="121"/>
      <c r="UJO3211" s="121"/>
      <c r="UJP3211" s="121"/>
      <c r="UJQ3211" s="121"/>
      <c r="UJR3211" s="121"/>
      <c r="UJS3211" s="121"/>
      <c r="UJT3211" s="121"/>
      <c r="UJU3211" s="121"/>
      <c r="UJV3211" s="121"/>
      <c r="UJW3211" s="121"/>
      <c r="UJX3211" s="121"/>
      <c r="UJY3211" s="121"/>
      <c r="UJZ3211" s="121"/>
      <c r="UKA3211" s="121"/>
      <c r="UKB3211" s="121"/>
      <c r="UKC3211" s="121"/>
      <c r="UKD3211" s="121"/>
      <c r="UKE3211" s="121"/>
      <c r="UKF3211" s="121"/>
      <c r="UKG3211" s="121"/>
      <c r="UKH3211" s="121"/>
      <c r="UKI3211" s="121"/>
      <c r="UKJ3211" s="121"/>
      <c r="UKK3211" s="121"/>
      <c r="UKL3211" s="121"/>
      <c r="UKM3211" s="121"/>
      <c r="UKN3211" s="121"/>
      <c r="UKO3211" s="121"/>
      <c r="UKP3211" s="121"/>
      <c r="UKQ3211" s="121"/>
      <c r="UKR3211" s="121"/>
      <c r="UKS3211" s="121"/>
      <c r="UKT3211" s="121"/>
      <c r="UKU3211" s="121"/>
      <c r="UKV3211" s="121"/>
      <c r="UKW3211" s="121"/>
      <c r="UKX3211" s="121"/>
      <c r="UKY3211" s="121"/>
      <c r="UKZ3211" s="121"/>
      <c r="ULA3211" s="121"/>
      <c r="ULB3211" s="121"/>
      <c r="ULC3211" s="121"/>
      <c r="ULD3211" s="121"/>
      <c r="ULE3211" s="121"/>
      <c r="ULF3211" s="121"/>
      <c r="ULG3211" s="121"/>
      <c r="ULH3211" s="121"/>
      <c r="ULI3211" s="121"/>
      <c r="ULJ3211" s="121"/>
      <c r="ULK3211" s="121"/>
      <c r="ULL3211" s="121"/>
      <c r="ULM3211" s="121"/>
      <c r="ULN3211" s="121"/>
      <c r="ULO3211" s="121"/>
      <c r="ULP3211" s="121"/>
      <c r="ULQ3211" s="121"/>
      <c r="ULR3211" s="121"/>
      <c r="ULS3211" s="121"/>
      <c r="ULT3211" s="121"/>
      <c r="ULU3211" s="121"/>
      <c r="ULV3211" s="121"/>
      <c r="ULW3211" s="121"/>
      <c r="ULX3211" s="121"/>
      <c r="ULY3211" s="121"/>
      <c r="ULZ3211" s="121"/>
      <c r="UMA3211" s="121"/>
      <c r="UMB3211" s="121"/>
      <c r="UMC3211" s="121"/>
      <c r="UMD3211" s="121"/>
      <c r="UME3211" s="121"/>
      <c r="UMF3211" s="121"/>
      <c r="UMG3211" s="121"/>
      <c r="UMH3211" s="121"/>
      <c r="UMI3211" s="121"/>
      <c r="UMJ3211" s="121"/>
      <c r="UMK3211" s="121"/>
      <c r="UML3211" s="121"/>
      <c r="UMM3211" s="121"/>
      <c r="UMN3211" s="121"/>
      <c r="UMO3211" s="121"/>
      <c r="UMP3211" s="121"/>
      <c r="UMQ3211" s="121"/>
      <c r="UMR3211" s="121"/>
      <c r="UMS3211" s="121"/>
      <c r="UMT3211" s="121"/>
      <c r="UMU3211" s="121"/>
      <c r="UMV3211" s="121"/>
      <c r="UMW3211" s="121"/>
      <c r="UMX3211" s="121"/>
      <c r="UMY3211" s="121"/>
      <c r="UMZ3211" s="121"/>
      <c r="UNA3211" s="121"/>
      <c r="UNB3211" s="121"/>
      <c r="UNC3211" s="121"/>
      <c r="UND3211" s="121"/>
      <c r="UNE3211" s="121"/>
      <c r="UNF3211" s="121"/>
      <c r="UNG3211" s="121"/>
      <c r="UNH3211" s="121"/>
      <c r="UNI3211" s="121"/>
      <c r="UNJ3211" s="121"/>
      <c r="UNK3211" s="121"/>
      <c r="UNL3211" s="121"/>
      <c r="UNM3211" s="121"/>
      <c r="UNN3211" s="121"/>
      <c r="UNO3211" s="121"/>
      <c r="UNP3211" s="121"/>
      <c r="UNQ3211" s="121"/>
      <c r="UNR3211" s="121"/>
      <c r="UNS3211" s="121"/>
      <c r="UNT3211" s="121"/>
      <c r="UNU3211" s="121"/>
      <c r="UNV3211" s="121"/>
      <c r="UNW3211" s="121"/>
      <c r="UNX3211" s="121"/>
      <c r="UNY3211" s="121"/>
      <c r="UNZ3211" s="121"/>
      <c r="UOA3211" s="121"/>
      <c r="UOB3211" s="121"/>
      <c r="UOC3211" s="121"/>
      <c r="UOD3211" s="121"/>
      <c r="UOE3211" s="121"/>
      <c r="UOF3211" s="121"/>
      <c r="UOG3211" s="121"/>
      <c r="UOH3211" s="121"/>
      <c r="UOI3211" s="121"/>
      <c r="UOJ3211" s="121"/>
      <c r="UOK3211" s="121"/>
      <c r="UOL3211" s="121"/>
      <c r="UOM3211" s="121"/>
      <c r="UON3211" s="121"/>
      <c r="UOO3211" s="121"/>
      <c r="UOP3211" s="121"/>
      <c r="UOQ3211" s="121"/>
      <c r="UOR3211" s="121"/>
      <c r="UOS3211" s="121"/>
      <c r="UOT3211" s="121"/>
      <c r="UOU3211" s="121"/>
      <c r="UOV3211" s="121"/>
      <c r="UOW3211" s="121"/>
      <c r="UOX3211" s="121"/>
      <c r="UOY3211" s="121"/>
      <c r="UOZ3211" s="121"/>
      <c r="UPA3211" s="121"/>
      <c r="UPB3211" s="121"/>
      <c r="UPC3211" s="121"/>
      <c r="UPD3211" s="121"/>
      <c r="UPE3211" s="121"/>
      <c r="UPF3211" s="121"/>
      <c r="UPG3211" s="121"/>
      <c r="UPH3211" s="121"/>
      <c r="UPI3211" s="121"/>
      <c r="UPJ3211" s="121"/>
      <c r="UPK3211" s="121"/>
      <c r="UPL3211" s="121"/>
      <c r="UPM3211" s="121"/>
      <c r="UPN3211" s="121"/>
      <c r="UPO3211" s="121"/>
      <c r="UPP3211" s="121"/>
      <c r="UPQ3211" s="121"/>
      <c r="UPR3211" s="121"/>
      <c r="UPS3211" s="121"/>
      <c r="UPT3211" s="121"/>
      <c r="UPU3211" s="121"/>
      <c r="UPV3211" s="121"/>
      <c r="UPW3211" s="121"/>
      <c r="UPX3211" s="121"/>
      <c r="UPY3211" s="121"/>
      <c r="UPZ3211" s="121"/>
      <c r="UQA3211" s="121"/>
      <c r="UQB3211" s="121"/>
      <c r="UQC3211" s="121"/>
      <c r="UQD3211" s="121"/>
      <c r="UQE3211" s="121"/>
      <c r="UQF3211" s="121"/>
      <c r="UQG3211" s="121"/>
      <c r="UQH3211" s="121"/>
      <c r="UQI3211" s="121"/>
      <c r="UQJ3211" s="121"/>
      <c r="UQK3211" s="121"/>
      <c r="UQL3211" s="121"/>
      <c r="UQM3211" s="121"/>
      <c r="UQN3211" s="121"/>
      <c r="UQO3211" s="121"/>
      <c r="UQP3211" s="121"/>
      <c r="UQQ3211" s="121"/>
      <c r="UQR3211" s="121"/>
      <c r="UQS3211" s="121"/>
      <c r="UQT3211" s="121"/>
      <c r="UQU3211" s="121"/>
      <c r="UQV3211" s="121"/>
      <c r="UQW3211" s="121"/>
      <c r="UQX3211" s="121"/>
      <c r="UQY3211" s="121"/>
      <c r="UQZ3211" s="121"/>
      <c r="URA3211" s="121"/>
      <c r="URB3211" s="121"/>
      <c r="URC3211" s="121"/>
      <c r="URD3211" s="121"/>
      <c r="URE3211" s="121"/>
      <c r="URF3211" s="121"/>
      <c r="URG3211" s="121"/>
      <c r="URH3211" s="121"/>
      <c r="URI3211" s="121"/>
      <c r="URJ3211" s="121"/>
      <c r="URK3211" s="121"/>
      <c r="URL3211" s="121"/>
      <c r="URM3211" s="121"/>
      <c r="URN3211" s="121"/>
      <c r="URO3211" s="121"/>
      <c r="URP3211" s="121"/>
      <c r="URQ3211" s="121"/>
      <c r="URR3211" s="121"/>
      <c r="URS3211" s="121"/>
      <c r="URT3211" s="121"/>
      <c r="URU3211" s="121"/>
      <c r="URV3211" s="121"/>
      <c r="URW3211" s="121"/>
      <c r="URX3211" s="121"/>
      <c r="URY3211" s="121"/>
      <c r="URZ3211" s="121"/>
      <c r="USA3211" s="121"/>
      <c r="USB3211" s="121"/>
      <c r="USC3211" s="121"/>
      <c r="USD3211" s="121"/>
      <c r="USE3211" s="121"/>
      <c r="USF3211" s="121"/>
      <c r="USG3211" s="121"/>
      <c r="USH3211" s="121"/>
      <c r="USI3211" s="121"/>
      <c r="USJ3211" s="121"/>
      <c r="USK3211" s="121"/>
      <c r="USL3211" s="121"/>
      <c r="USM3211" s="121"/>
      <c r="USN3211" s="121"/>
      <c r="USO3211" s="121"/>
      <c r="USP3211" s="121"/>
      <c r="USQ3211" s="121"/>
      <c r="USR3211" s="121"/>
      <c r="USS3211" s="121"/>
      <c r="UST3211" s="121"/>
      <c r="USU3211" s="121"/>
      <c r="USV3211" s="121"/>
      <c r="USW3211" s="121"/>
      <c r="USX3211" s="121"/>
      <c r="USY3211" s="121"/>
      <c r="USZ3211" s="121"/>
      <c r="UTA3211" s="121"/>
      <c r="UTB3211" s="121"/>
      <c r="UTC3211" s="121"/>
      <c r="UTD3211" s="121"/>
      <c r="UTE3211" s="121"/>
      <c r="UTF3211" s="121"/>
      <c r="UTG3211" s="121"/>
      <c r="UTH3211" s="121"/>
      <c r="UTI3211" s="121"/>
      <c r="UTJ3211" s="121"/>
      <c r="UTK3211" s="121"/>
      <c r="UTL3211" s="121"/>
      <c r="UTM3211" s="121"/>
      <c r="UTN3211" s="121"/>
      <c r="UTO3211" s="121"/>
      <c r="UTP3211" s="121"/>
      <c r="UTQ3211" s="121"/>
      <c r="UTR3211" s="121"/>
      <c r="UTS3211" s="121"/>
      <c r="UTT3211" s="121"/>
      <c r="UTU3211" s="121"/>
      <c r="UTV3211" s="121"/>
      <c r="UTW3211" s="121"/>
      <c r="UTX3211" s="121"/>
      <c r="UTY3211" s="121"/>
      <c r="UTZ3211" s="121"/>
      <c r="UUA3211" s="121"/>
      <c r="UUB3211" s="121"/>
      <c r="UUC3211" s="121"/>
      <c r="UUD3211" s="121"/>
      <c r="UUE3211" s="121"/>
      <c r="UUF3211" s="121"/>
      <c r="UUG3211" s="121"/>
      <c r="UUH3211" s="121"/>
      <c r="UUI3211" s="121"/>
      <c r="UUJ3211" s="121"/>
      <c r="UUK3211" s="121"/>
      <c r="UUL3211" s="121"/>
      <c r="UUM3211" s="121"/>
      <c r="UUN3211" s="121"/>
      <c r="UUO3211" s="121"/>
      <c r="UUP3211" s="121"/>
      <c r="UUQ3211" s="121"/>
      <c r="UUR3211" s="121"/>
      <c r="UUS3211" s="121"/>
      <c r="UUT3211" s="121"/>
      <c r="UUU3211" s="121"/>
      <c r="UUV3211" s="121"/>
      <c r="UUW3211" s="121"/>
      <c r="UUX3211" s="121"/>
      <c r="UUY3211" s="121"/>
      <c r="UUZ3211" s="121"/>
      <c r="UVA3211" s="121"/>
      <c r="UVB3211" s="121"/>
      <c r="UVC3211" s="121"/>
      <c r="UVD3211" s="121"/>
      <c r="UVE3211" s="121"/>
      <c r="UVF3211" s="121"/>
      <c r="UVG3211" s="121"/>
      <c r="UVH3211" s="121"/>
      <c r="UVI3211" s="121"/>
      <c r="UVJ3211" s="121"/>
      <c r="UVK3211" s="121"/>
      <c r="UVL3211" s="121"/>
      <c r="UVM3211" s="121"/>
      <c r="UVN3211" s="121"/>
      <c r="UVO3211" s="121"/>
      <c r="UVP3211" s="121"/>
      <c r="UVQ3211" s="121"/>
      <c r="UVR3211" s="121"/>
      <c r="UVS3211" s="121"/>
      <c r="UVT3211" s="121"/>
      <c r="UVU3211" s="121"/>
      <c r="UVV3211" s="121"/>
      <c r="UVW3211" s="121"/>
      <c r="UVX3211" s="121"/>
      <c r="UVY3211" s="121"/>
      <c r="UVZ3211" s="121"/>
      <c r="UWA3211" s="121"/>
      <c r="UWB3211" s="121"/>
      <c r="UWC3211" s="121"/>
      <c r="UWD3211" s="121"/>
      <c r="UWE3211" s="121"/>
      <c r="UWF3211" s="121"/>
      <c r="UWG3211" s="121"/>
      <c r="UWH3211" s="121"/>
      <c r="UWI3211" s="121"/>
      <c r="UWJ3211" s="121"/>
      <c r="UWK3211" s="121"/>
      <c r="UWL3211" s="121"/>
      <c r="UWM3211" s="121"/>
      <c r="UWN3211" s="121"/>
      <c r="UWO3211" s="121"/>
      <c r="UWP3211" s="121"/>
      <c r="UWQ3211" s="121"/>
      <c r="UWR3211" s="121"/>
      <c r="UWS3211" s="121"/>
      <c r="UWT3211" s="121"/>
      <c r="UWU3211" s="121"/>
      <c r="UWV3211" s="121"/>
      <c r="UWW3211" s="121"/>
      <c r="UWX3211" s="121"/>
      <c r="UWY3211" s="121"/>
      <c r="UWZ3211" s="121"/>
      <c r="UXA3211" s="121"/>
      <c r="UXB3211" s="121"/>
      <c r="UXC3211" s="121"/>
      <c r="UXD3211" s="121"/>
      <c r="UXE3211" s="121"/>
      <c r="UXF3211" s="121"/>
      <c r="UXG3211" s="121"/>
      <c r="UXH3211" s="121"/>
      <c r="UXI3211" s="121"/>
      <c r="UXJ3211" s="121"/>
      <c r="UXK3211" s="121"/>
      <c r="UXL3211" s="121"/>
      <c r="UXM3211" s="121"/>
      <c r="UXN3211" s="121"/>
      <c r="UXO3211" s="121"/>
      <c r="UXP3211" s="121"/>
      <c r="UXQ3211" s="121"/>
      <c r="UXR3211" s="121"/>
      <c r="UXS3211" s="121"/>
      <c r="UXT3211" s="121"/>
      <c r="UXU3211" s="121"/>
      <c r="UXV3211" s="121"/>
      <c r="UXW3211" s="121"/>
      <c r="UXX3211" s="121"/>
      <c r="UXY3211" s="121"/>
      <c r="UXZ3211" s="121"/>
      <c r="UYA3211" s="121"/>
      <c r="UYB3211" s="121"/>
      <c r="UYC3211" s="121"/>
      <c r="UYD3211" s="121"/>
      <c r="UYE3211" s="121"/>
      <c r="UYF3211" s="121"/>
      <c r="UYG3211" s="121"/>
      <c r="UYH3211" s="121"/>
      <c r="UYI3211" s="121"/>
      <c r="UYJ3211" s="121"/>
      <c r="UYK3211" s="121"/>
      <c r="UYL3211" s="121"/>
      <c r="UYM3211" s="121"/>
      <c r="UYN3211" s="121"/>
      <c r="UYO3211" s="121"/>
      <c r="UYP3211" s="121"/>
      <c r="UYQ3211" s="121"/>
      <c r="UYR3211" s="121"/>
      <c r="UYS3211" s="121"/>
      <c r="UYT3211" s="121"/>
      <c r="UYU3211" s="121"/>
      <c r="UYV3211" s="121"/>
      <c r="UYW3211" s="121"/>
      <c r="UYX3211" s="121"/>
      <c r="UYY3211" s="121"/>
      <c r="UYZ3211" s="121"/>
      <c r="UZA3211" s="121"/>
      <c r="UZB3211" s="121"/>
      <c r="UZC3211" s="121"/>
      <c r="UZD3211" s="121"/>
      <c r="UZE3211" s="121"/>
      <c r="UZF3211" s="121"/>
      <c r="UZG3211" s="121"/>
      <c r="UZH3211" s="121"/>
      <c r="UZI3211" s="121"/>
      <c r="UZJ3211" s="121"/>
      <c r="UZK3211" s="121"/>
      <c r="UZL3211" s="121"/>
      <c r="UZM3211" s="121"/>
      <c r="UZN3211" s="121"/>
      <c r="UZO3211" s="121"/>
      <c r="UZP3211" s="121"/>
      <c r="UZQ3211" s="121"/>
      <c r="UZR3211" s="121"/>
      <c r="UZS3211" s="121"/>
      <c r="UZT3211" s="121"/>
      <c r="UZU3211" s="121"/>
      <c r="UZV3211" s="121"/>
      <c r="UZW3211" s="121"/>
      <c r="UZX3211" s="121"/>
      <c r="UZY3211" s="121"/>
      <c r="UZZ3211" s="121"/>
      <c r="VAA3211" s="121"/>
      <c r="VAB3211" s="121"/>
      <c r="VAC3211" s="121"/>
      <c r="VAD3211" s="121"/>
      <c r="VAE3211" s="121"/>
      <c r="VAF3211" s="121"/>
      <c r="VAG3211" s="121"/>
      <c r="VAH3211" s="121"/>
      <c r="VAI3211" s="121"/>
      <c r="VAJ3211" s="121"/>
      <c r="VAK3211" s="121"/>
      <c r="VAL3211" s="121"/>
      <c r="VAM3211" s="121"/>
      <c r="VAN3211" s="121"/>
      <c r="VAO3211" s="121"/>
      <c r="VAP3211" s="121"/>
      <c r="VAQ3211" s="121"/>
      <c r="VAR3211" s="121"/>
      <c r="VAS3211" s="121"/>
      <c r="VAT3211" s="121"/>
      <c r="VAU3211" s="121"/>
      <c r="VAV3211" s="121"/>
      <c r="VAW3211" s="121"/>
      <c r="VAX3211" s="121"/>
      <c r="VAY3211" s="121"/>
      <c r="VAZ3211" s="121"/>
      <c r="VBA3211" s="121"/>
      <c r="VBB3211" s="121"/>
      <c r="VBC3211" s="121"/>
      <c r="VBD3211" s="121"/>
      <c r="VBE3211" s="121"/>
      <c r="VBF3211" s="121"/>
      <c r="VBG3211" s="121"/>
      <c r="VBH3211" s="121"/>
      <c r="VBI3211" s="121"/>
      <c r="VBJ3211" s="121"/>
      <c r="VBK3211" s="121"/>
      <c r="VBL3211" s="121"/>
      <c r="VBM3211" s="121"/>
      <c r="VBN3211" s="121"/>
      <c r="VBO3211" s="121"/>
      <c r="VBP3211" s="121"/>
      <c r="VBQ3211" s="121"/>
      <c r="VBR3211" s="121"/>
      <c r="VBS3211" s="121"/>
      <c r="VBT3211" s="121"/>
      <c r="VBU3211" s="121"/>
      <c r="VBV3211" s="121"/>
      <c r="VBW3211" s="121"/>
      <c r="VBX3211" s="121"/>
      <c r="VBY3211" s="121"/>
      <c r="VBZ3211" s="121"/>
      <c r="VCA3211" s="121"/>
      <c r="VCB3211" s="121"/>
      <c r="VCC3211" s="121"/>
      <c r="VCD3211" s="121"/>
      <c r="VCE3211" s="121"/>
      <c r="VCF3211" s="121"/>
      <c r="VCG3211" s="121"/>
      <c r="VCH3211" s="121"/>
      <c r="VCI3211" s="121"/>
      <c r="VCJ3211" s="121"/>
      <c r="VCK3211" s="121"/>
      <c r="VCL3211" s="121"/>
      <c r="VCM3211" s="121"/>
      <c r="VCN3211" s="121"/>
      <c r="VCO3211" s="121"/>
      <c r="VCP3211" s="121"/>
      <c r="VCQ3211" s="121"/>
      <c r="VCR3211" s="121"/>
      <c r="VCS3211" s="121"/>
      <c r="VCT3211" s="121"/>
      <c r="VCU3211" s="121"/>
      <c r="VCV3211" s="121"/>
      <c r="VCW3211" s="121"/>
      <c r="VCX3211" s="121"/>
      <c r="VCY3211" s="121"/>
      <c r="VCZ3211" s="121"/>
      <c r="VDA3211" s="121"/>
      <c r="VDB3211" s="121"/>
      <c r="VDC3211" s="121"/>
      <c r="VDD3211" s="121"/>
      <c r="VDE3211" s="121"/>
      <c r="VDF3211" s="121"/>
      <c r="VDG3211" s="121"/>
      <c r="VDH3211" s="121"/>
      <c r="VDI3211" s="121"/>
      <c r="VDJ3211" s="121"/>
      <c r="VDK3211" s="121"/>
      <c r="VDL3211" s="121"/>
      <c r="VDM3211" s="121"/>
      <c r="VDN3211" s="121"/>
      <c r="VDO3211" s="121"/>
      <c r="VDP3211" s="121"/>
      <c r="VDQ3211" s="121"/>
      <c r="VDR3211" s="121"/>
      <c r="VDS3211" s="121"/>
      <c r="VDT3211" s="121"/>
      <c r="VDU3211" s="121"/>
      <c r="VDV3211" s="121"/>
      <c r="VDW3211" s="121"/>
      <c r="VDX3211" s="121"/>
      <c r="VDY3211" s="121"/>
      <c r="VDZ3211" s="121"/>
      <c r="VEA3211" s="121"/>
      <c r="VEB3211" s="121"/>
      <c r="VEC3211" s="121"/>
      <c r="VED3211" s="121"/>
      <c r="VEE3211" s="121"/>
      <c r="VEF3211" s="121"/>
      <c r="VEG3211" s="121"/>
      <c r="VEH3211" s="121"/>
      <c r="VEI3211" s="121"/>
      <c r="VEJ3211" s="121"/>
      <c r="VEK3211" s="121"/>
      <c r="VEL3211" s="121"/>
      <c r="VEM3211" s="121"/>
      <c r="VEN3211" s="121"/>
      <c r="VEO3211" s="121"/>
      <c r="VEP3211" s="121"/>
      <c r="VEQ3211" s="121"/>
      <c r="VER3211" s="121"/>
      <c r="VES3211" s="121"/>
      <c r="VET3211" s="121"/>
      <c r="VEU3211" s="121"/>
      <c r="VEV3211" s="121"/>
      <c r="VEW3211" s="121"/>
      <c r="VEX3211" s="121"/>
      <c r="VEY3211" s="121"/>
      <c r="VEZ3211" s="121"/>
      <c r="VFA3211" s="121"/>
      <c r="VFB3211" s="121"/>
      <c r="VFC3211" s="121"/>
      <c r="VFD3211" s="121"/>
      <c r="VFE3211" s="121"/>
      <c r="VFF3211" s="121"/>
      <c r="VFG3211" s="121"/>
      <c r="VFH3211" s="121"/>
      <c r="VFI3211" s="121"/>
      <c r="VFJ3211" s="121"/>
      <c r="VFK3211" s="121"/>
      <c r="VFL3211" s="121"/>
      <c r="VFM3211" s="121"/>
      <c r="VFN3211" s="121"/>
      <c r="VFO3211" s="121"/>
      <c r="VFP3211" s="121"/>
      <c r="VFQ3211" s="121"/>
      <c r="VFR3211" s="121"/>
      <c r="VFS3211" s="121"/>
      <c r="VFT3211" s="121"/>
      <c r="VFU3211" s="121"/>
      <c r="VFV3211" s="121"/>
      <c r="VFW3211" s="121"/>
      <c r="VFX3211" s="121"/>
      <c r="VFY3211" s="121"/>
      <c r="VFZ3211" s="121"/>
      <c r="VGA3211" s="121"/>
      <c r="VGB3211" s="121"/>
      <c r="VGC3211" s="121"/>
      <c r="VGD3211" s="121"/>
      <c r="VGE3211" s="121"/>
      <c r="VGF3211" s="121"/>
      <c r="VGG3211" s="121"/>
      <c r="VGH3211" s="121"/>
      <c r="VGI3211" s="121"/>
      <c r="VGJ3211" s="121"/>
      <c r="VGK3211" s="121"/>
      <c r="VGL3211" s="121"/>
      <c r="VGM3211" s="121"/>
      <c r="VGN3211" s="121"/>
      <c r="VGO3211" s="121"/>
      <c r="VGP3211" s="121"/>
      <c r="VGQ3211" s="121"/>
      <c r="VGR3211" s="121"/>
      <c r="VGS3211" s="121"/>
      <c r="VGT3211" s="121"/>
      <c r="VGU3211" s="121"/>
      <c r="VGV3211" s="121"/>
      <c r="VGW3211" s="121"/>
      <c r="VGX3211" s="121"/>
      <c r="VGY3211" s="121"/>
      <c r="VGZ3211" s="121"/>
      <c r="VHA3211" s="121"/>
      <c r="VHB3211" s="121"/>
      <c r="VHC3211" s="121"/>
      <c r="VHD3211" s="121"/>
      <c r="VHE3211" s="121"/>
      <c r="VHF3211" s="121"/>
      <c r="VHG3211" s="121"/>
      <c r="VHH3211" s="121"/>
      <c r="VHI3211" s="121"/>
      <c r="VHJ3211" s="121"/>
      <c r="VHK3211" s="121"/>
      <c r="VHL3211" s="121"/>
      <c r="VHM3211" s="121"/>
      <c r="VHN3211" s="121"/>
      <c r="VHO3211" s="121"/>
      <c r="VHP3211" s="121"/>
      <c r="VHQ3211" s="121"/>
      <c r="VHR3211" s="121"/>
      <c r="VHS3211" s="121"/>
      <c r="VHT3211" s="121"/>
      <c r="VHU3211" s="121"/>
      <c r="VHV3211" s="121"/>
      <c r="VHW3211" s="121"/>
      <c r="VHX3211" s="121"/>
      <c r="VHY3211" s="121"/>
      <c r="VHZ3211" s="121"/>
      <c r="VIA3211" s="121"/>
      <c r="VIB3211" s="121"/>
      <c r="VIC3211" s="121"/>
      <c r="VID3211" s="121"/>
      <c r="VIE3211" s="121"/>
      <c r="VIF3211" s="121"/>
      <c r="VIG3211" s="121"/>
      <c r="VIH3211" s="121"/>
      <c r="VII3211" s="121"/>
      <c r="VIJ3211" s="121"/>
      <c r="VIK3211" s="121"/>
      <c r="VIL3211" s="121"/>
      <c r="VIM3211" s="121"/>
      <c r="VIN3211" s="121"/>
      <c r="VIO3211" s="121"/>
      <c r="VIP3211" s="121"/>
      <c r="VIQ3211" s="121"/>
      <c r="VIR3211" s="121"/>
      <c r="VIS3211" s="121"/>
      <c r="VIT3211" s="121"/>
      <c r="VIU3211" s="121"/>
      <c r="VIV3211" s="121"/>
      <c r="VIW3211" s="121"/>
      <c r="VIX3211" s="121"/>
      <c r="VIY3211" s="121"/>
      <c r="VIZ3211" s="121"/>
      <c r="VJA3211" s="121"/>
      <c r="VJB3211" s="121"/>
      <c r="VJC3211" s="121"/>
      <c r="VJD3211" s="121"/>
      <c r="VJE3211" s="121"/>
      <c r="VJF3211" s="121"/>
      <c r="VJG3211" s="121"/>
      <c r="VJH3211" s="121"/>
      <c r="VJI3211" s="121"/>
      <c r="VJJ3211" s="121"/>
      <c r="VJK3211" s="121"/>
      <c r="VJL3211" s="121"/>
      <c r="VJM3211" s="121"/>
      <c r="VJN3211" s="121"/>
      <c r="VJO3211" s="121"/>
      <c r="VJP3211" s="121"/>
      <c r="VJQ3211" s="121"/>
      <c r="VJR3211" s="121"/>
      <c r="VJS3211" s="121"/>
      <c r="VJT3211" s="121"/>
      <c r="VJU3211" s="121"/>
      <c r="VJV3211" s="121"/>
      <c r="VJW3211" s="121"/>
      <c r="VJX3211" s="121"/>
      <c r="VJY3211" s="121"/>
      <c r="VJZ3211" s="121"/>
      <c r="VKA3211" s="121"/>
      <c r="VKB3211" s="121"/>
      <c r="VKC3211" s="121"/>
      <c r="VKD3211" s="121"/>
      <c r="VKE3211" s="121"/>
      <c r="VKF3211" s="121"/>
      <c r="VKG3211" s="121"/>
      <c r="VKH3211" s="121"/>
      <c r="VKI3211" s="121"/>
      <c r="VKJ3211" s="121"/>
      <c r="VKK3211" s="121"/>
      <c r="VKL3211" s="121"/>
      <c r="VKM3211" s="121"/>
      <c r="VKN3211" s="121"/>
      <c r="VKO3211" s="121"/>
      <c r="VKP3211" s="121"/>
      <c r="VKQ3211" s="121"/>
      <c r="VKR3211" s="121"/>
      <c r="VKS3211" s="121"/>
      <c r="VKT3211" s="121"/>
      <c r="VKU3211" s="121"/>
      <c r="VKV3211" s="121"/>
      <c r="VKW3211" s="121"/>
      <c r="VKX3211" s="121"/>
      <c r="VKY3211" s="121"/>
      <c r="VKZ3211" s="121"/>
      <c r="VLA3211" s="121"/>
      <c r="VLB3211" s="121"/>
      <c r="VLC3211" s="121"/>
      <c r="VLD3211" s="121"/>
      <c r="VLE3211" s="121"/>
      <c r="VLF3211" s="121"/>
      <c r="VLG3211" s="121"/>
      <c r="VLH3211" s="121"/>
      <c r="VLI3211" s="121"/>
      <c r="VLJ3211" s="121"/>
      <c r="VLK3211" s="121"/>
      <c r="VLL3211" s="121"/>
      <c r="VLM3211" s="121"/>
      <c r="VLN3211" s="121"/>
      <c r="VLO3211" s="121"/>
      <c r="VLP3211" s="121"/>
      <c r="VLQ3211" s="121"/>
      <c r="VLR3211" s="121"/>
      <c r="VLS3211" s="121"/>
      <c r="VLT3211" s="121"/>
      <c r="VLU3211" s="121"/>
      <c r="VLV3211" s="121"/>
      <c r="VLW3211" s="121"/>
      <c r="VLX3211" s="121"/>
      <c r="VLY3211" s="121"/>
      <c r="VLZ3211" s="121"/>
      <c r="VMA3211" s="121"/>
      <c r="VMB3211" s="121"/>
      <c r="VMC3211" s="121"/>
      <c r="VMD3211" s="121"/>
      <c r="VME3211" s="121"/>
      <c r="VMF3211" s="121"/>
      <c r="VMG3211" s="121"/>
      <c r="VMH3211" s="121"/>
      <c r="VMI3211" s="121"/>
      <c r="VMJ3211" s="121"/>
      <c r="VMK3211" s="121"/>
      <c r="VML3211" s="121"/>
      <c r="VMM3211" s="121"/>
      <c r="VMN3211" s="121"/>
      <c r="VMO3211" s="121"/>
      <c r="VMP3211" s="121"/>
      <c r="VMQ3211" s="121"/>
      <c r="VMR3211" s="121"/>
      <c r="VMS3211" s="121"/>
      <c r="VMT3211" s="121"/>
      <c r="VMU3211" s="121"/>
      <c r="VMV3211" s="121"/>
      <c r="VMW3211" s="121"/>
      <c r="VMX3211" s="121"/>
      <c r="VMY3211" s="121"/>
      <c r="VMZ3211" s="121"/>
      <c r="VNA3211" s="121"/>
      <c r="VNB3211" s="121"/>
      <c r="VNC3211" s="121"/>
      <c r="VND3211" s="121"/>
      <c r="VNE3211" s="121"/>
      <c r="VNF3211" s="121"/>
      <c r="VNG3211" s="121"/>
      <c r="VNH3211" s="121"/>
      <c r="VNI3211" s="121"/>
      <c r="VNJ3211" s="121"/>
      <c r="VNK3211" s="121"/>
      <c r="VNL3211" s="121"/>
      <c r="VNM3211" s="121"/>
      <c r="VNN3211" s="121"/>
      <c r="VNO3211" s="121"/>
      <c r="VNP3211" s="121"/>
      <c r="VNQ3211" s="121"/>
      <c r="VNR3211" s="121"/>
      <c r="VNS3211" s="121"/>
      <c r="VNT3211" s="121"/>
      <c r="VNU3211" s="121"/>
      <c r="VNV3211" s="121"/>
      <c r="VNW3211" s="121"/>
      <c r="VNX3211" s="121"/>
      <c r="VNY3211" s="121"/>
      <c r="VNZ3211" s="121"/>
      <c r="VOA3211" s="121"/>
      <c r="VOB3211" s="121"/>
      <c r="VOC3211" s="121"/>
      <c r="VOD3211" s="121"/>
      <c r="VOE3211" s="121"/>
      <c r="VOF3211" s="121"/>
      <c r="VOG3211" s="121"/>
      <c r="VOH3211" s="121"/>
      <c r="VOI3211" s="121"/>
      <c r="VOJ3211" s="121"/>
      <c r="VOK3211" s="121"/>
      <c r="VOL3211" s="121"/>
      <c r="VOM3211" s="121"/>
      <c r="VON3211" s="121"/>
      <c r="VOO3211" s="121"/>
      <c r="VOP3211" s="121"/>
      <c r="VOQ3211" s="121"/>
      <c r="VOR3211" s="121"/>
      <c r="VOS3211" s="121"/>
      <c r="VOT3211" s="121"/>
      <c r="VOU3211" s="121"/>
      <c r="VOV3211" s="121"/>
      <c r="VOW3211" s="121"/>
      <c r="VOX3211" s="121"/>
      <c r="VOY3211" s="121"/>
      <c r="VOZ3211" s="121"/>
      <c r="VPA3211" s="121"/>
      <c r="VPB3211" s="121"/>
      <c r="VPC3211" s="121"/>
      <c r="VPD3211" s="121"/>
      <c r="VPE3211" s="121"/>
      <c r="VPF3211" s="121"/>
      <c r="VPG3211" s="121"/>
      <c r="VPH3211" s="121"/>
      <c r="VPI3211" s="121"/>
      <c r="VPJ3211" s="121"/>
      <c r="VPK3211" s="121"/>
      <c r="VPL3211" s="121"/>
      <c r="VPM3211" s="121"/>
      <c r="VPN3211" s="121"/>
      <c r="VPO3211" s="121"/>
      <c r="VPP3211" s="121"/>
      <c r="VPQ3211" s="121"/>
      <c r="VPR3211" s="121"/>
      <c r="VPS3211" s="121"/>
      <c r="VPT3211" s="121"/>
      <c r="VPU3211" s="121"/>
      <c r="VPV3211" s="121"/>
      <c r="VPW3211" s="121"/>
      <c r="VPX3211" s="121"/>
      <c r="VPY3211" s="121"/>
      <c r="VPZ3211" s="121"/>
      <c r="VQA3211" s="121"/>
      <c r="VQB3211" s="121"/>
      <c r="VQC3211" s="121"/>
      <c r="VQD3211" s="121"/>
      <c r="VQE3211" s="121"/>
      <c r="VQF3211" s="121"/>
      <c r="VQG3211" s="121"/>
      <c r="VQH3211" s="121"/>
      <c r="VQI3211" s="121"/>
      <c r="VQJ3211" s="121"/>
      <c r="VQK3211" s="121"/>
      <c r="VQL3211" s="121"/>
      <c r="VQM3211" s="121"/>
      <c r="VQN3211" s="121"/>
      <c r="VQO3211" s="121"/>
      <c r="VQP3211" s="121"/>
      <c r="VQQ3211" s="121"/>
      <c r="VQR3211" s="121"/>
      <c r="VQS3211" s="121"/>
      <c r="VQT3211" s="121"/>
      <c r="VQU3211" s="121"/>
      <c r="VQV3211" s="121"/>
      <c r="VQW3211" s="121"/>
      <c r="VQX3211" s="121"/>
      <c r="VQY3211" s="121"/>
      <c r="VQZ3211" s="121"/>
      <c r="VRA3211" s="121"/>
      <c r="VRB3211" s="121"/>
      <c r="VRC3211" s="121"/>
      <c r="VRD3211" s="121"/>
      <c r="VRE3211" s="121"/>
      <c r="VRF3211" s="121"/>
      <c r="VRG3211" s="121"/>
      <c r="VRH3211" s="121"/>
      <c r="VRI3211" s="121"/>
      <c r="VRJ3211" s="121"/>
      <c r="VRK3211" s="121"/>
      <c r="VRL3211" s="121"/>
      <c r="VRM3211" s="121"/>
      <c r="VRN3211" s="121"/>
      <c r="VRO3211" s="121"/>
      <c r="VRP3211" s="121"/>
      <c r="VRQ3211" s="121"/>
      <c r="VRR3211" s="121"/>
      <c r="VRS3211" s="121"/>
      <c r="VRT3211" s="121"/>
      <c r="VRU3211" s="121"/>
      <c r="VRV3211" s="121"/>
      <c r="VRW3211" s="121"/>
      <c r="VRX3211" s="121"/>
      <c r="VRY3211" s="121"/>
      <c r="VRZ3211" s="121"/>
      <c r="VSA3211" s="121"/>
      <c r="VSB3211" s="121"/>
      <c r="VSC3211" s="121"/>
      <c r="VSD3211" s="121"/>
      <c r="VSE3211" s="121"/>
      <c r="VSF3211" s="121"/>
      <c r="VSG3211" s="121"/>
      <c r="VSH3211" s="121"/>
      <c r="VSI3211" s="121"/>
      <c r="VSJ3211" s="121"/>
      <c r="VSK3211" s="121"/>
      <c r="VSL3211" s="121"/>
      <c r="VSM3211" s="121"/>
      <c r="VSN3211" s="121"/>
      <c r="VSO3211" s="121"/>
      <c r="VSP3211" s="121"/>
      <c r="VSQ3211" s="121"/>
      <c r="VSR3211" s="121"/>
      <c r="VSS3211" s="121"/>
      <c r="VST3211" s="121"/>
      <c r="VSU3211" s="121"/>
      <c r="VSV3211" s="121"/>
      <c r="VSW3211" s="121"/>
      <c r="VSX3211" s="121"/>
      <c r="VSY3211" s="121"/>
      <c r="VSZ3211" s="121"/>
      <c r="VTA3211" s="121"/>
      <c r="VTB3211" s="121"/>
      <c r="VTC3211" s="121"/>
      <c r="VTD3211" s="121"/>
      <c r="VTE3211" s="121"/>
      <c r="VTF3211" s="121"/>
      <c r="VTG3211" s="121"/>
      <c r="VTH3211" s="121"/>
      <c r="VTI3211" s="121"/>
      <c r="VTJ3211" s="121"/>
      <c r="VTK3211" s="121"/>
      <c r="VTL3211" s="121"/>
      <c r="VTM3211" s="121"/>
      <c r="VTN3211" s="121"/>
      <c r="VTO3211" s="121"/>
      <c r="VTP3211" s="121"/>
      <c r="VTQ3211" s="121"/>
      <c r="VTR3211" s="121"/>
      <c r="VTS3211" s="121"/>
      <c r="VTT3211" s="121"/>
      <c r="VTU3211" s="121"/>
      <c r="VTV3211" s="121"/>
      <c r="VTW3211" s="121"/>
      <c r="VTX3211" s="121"/>
      <c r="VTY3211" s="121"/>
      <c r="VTZ3211" s="121"/>
      <c r="VUA3211" s="121"/>
      <c r="VUB3211" s="121"/>
      <c r="VUC3211" s="121"/>
      <c r="VUD3211" s="121"/>
      <c r="VUE3211" s="121"/>
      <c r="VUF3211" s="121"/>
      <c r="VUG3211" s="121"/>
      <c r="VUH3211" s="121"/>
      <c r="VUI3211" s="121"/>
      <c r="VUJ3211" s="121"/>
      <c r="VUK3211" s="121"/>
      <c r="VUL3211" s="121"/>
      <c r="VUM3211" s="121"/>
      <c r="VUN3211" s="121"/>
      <c r="VUO3211" s="121"/>
      <c r="VUP3211" s="121"/>
      <c r="VUQ3211" s="121"/>
      <c r="VUR3211" s="121"/>
      <c r="VUS3211" s="121"/>
      <c r="VUT3211" s="121"/>
      <c r="VUU3211" s="121"/>
      <c r="VUV3211" s="121"/>
      <c r="VUW3211" s="121"/>
      <c r="VUX3211" s="121"/>
      <c r="VUY3211" s="121"/>
      <c r="VUZ3211" s="121"/>
      <c r="VVA3211" s="121"/>
      <c r="VVB3211" s="121"/>
      <c r="VVC3211" s="121"/>
      <c r="VVD3211" s="121"/>
      <c r="VVE3211" s="121"/>
      <c r="VVF3211" s="121"/>
      <c r="VVG3211" s="121"/>
      <c r="VVH3211" s="121"/>
      <c r="VVI3211" s="121"/>
      <c r="VVJ3211" s="121"/>
      <c r="VVK3211" s="121"/>
      <c r="VVL3211" s="121"/>
      <c r="VVM3211" s="121"/>
      <c r="VVN3211" s="121"/>
      <c r="VVO3211" s="121"/>
      <c r="VVP3211" s="121"/>
      <c r="VVQ3211" s="121"/>
      <c r="VVR3211" s="121"/>
      <c r="VVS3211" s="121"/>
      <c r="VVT3211" s="121"/>
      <c r="VVU3211" s="121"/>
      <c r="VVV3211" s="121"/>
      <c r="VVW3211" s="121"/>
      <c r="VVX3211" s="121"/>
      <c r="VVY3211" s="121"/>
      <c r="VVZ3211" s="121"/>
      <c r="VWA3211" s="121"/>
      <c r="VWB3211" s="121"/>
      <c r="VWC3211" s="121"/>
      <c r="VWD3211" s="121"/>
      <c r="VWE3211" s="121"/>
      <c r="VWF3211" s="121"/>
      <c r="VWG3211" s="121"/>
      <c r="VWH3211" s="121"/>
      <c r="VWI3211" s="121"/>
      <c r="VWJ3211" s="121"/>
      <c r="VWK3211" s="121"/>
      <c r="VWL3211" s="121"/>
      <c r="VWM3211" s="121"/>
      <c r="VWN3211" s="121"/>
      <c r="VWO3211" s="121"/>
      <c r="VWP3211" s="121"/>
      <c r="VWQ3211" s="121"/>
      <c r="VWR3211" s="121"/>
      <c r="VWS3211" s="121"/>
      <c r="VWT3211" s="121"/>
      <c r="VWU3211" s="121"/>
      <c r="VWV3211" s="121"/>
      <c r="VWW3211" s="121"/>
      <c r="VWX3211" s="121"/>
      <c r="VWY3211" s="121"/>
      <c r="VWZ3211" s="121"/>
      <c r="VXA3211" s="121"/>
      <c r="VXB3211" s="121"/>
      <c r="VXC3211" s="121"/>
      <c r="VXD3211" s="121"/>
      <c r="VXE3211" s="121"/>
      <c r="VXF3211" s="121"/>
      <c r="VXG3211" s="121"/>
      <c r="VXH3211" s="121"/>
      <c r="VXI3211" s="121"/>
      <c r="VXJ3211" s="121"/>
      <c r="VXK3211" s="121"/>
      <c r="VXL3211" s="121"/>
      <c r="VXM3211" s="121"/>
      <c r="VXN3211" s="121"/>
      <c r="VXO3211" s="121"/>
      <c r="VXP3211" s="121"/>
      <c r="VXQ3211" s="121"/>
      <c r="VXR3211" s="121"/>
      <c r="VXS3211" s="121"/>
      <c r="VXT3211" s="121"/>
      <c r="VXU3211" s="121"/>
      <c r="VXV3211" s="121"/>
      <c r="VXW3211" s="121"/>
      <c r="VXX3211" s="121"/>
      <c r="VXY3211" s="121"/>
      <c r="VXZ3211" s="121"/>
      <c r="VYA3211" s="121"/>
      <c r="VYB3211" s="121"/>
      <c r="VYC3211" s="121"/>
      <c r="VYD3211" s="121"/>
      <c r="VYE3211" s="121"/>
      <c r="VYF3211" s="121"/>
      <c r="VYG3211" s="121"/>
      <c r="VYH3211" s="121"/>
      <c r="VYI3211" s="121"/>
      <c r="VYJ3211" s="121"/>
      <c r="VYK3211" s="121"/>
      <c r="VYL3211" s="121"/>
      <c r="VYM3211" s="121"/>
      <c r="VYN3211" s="121"/>
      <c r="VYO3211" s="121"/>
      <c r="VYP3211" s="121"/>
      <c r="VYQ3211" s="121"/>
      <c r="VYR3211" s="121"/>
      <c r="VYS3211" s="121"/>
      <c r="VYT3211" s="121"/>
      <c r="VYU3211" s="121"/>
      <c r="VYV3211" s="121"/>
      <c r="VYW3211" s="121"/>
      <c r="VYX3211" s="121"/>
      <c r="VYY3211" s="121"/>
      <c r="VYZ3211" s="121"/>
      <c r="VZA3211" s="121"/>
      <c r="VZB3211" s="121"/>
      <c r="VZC3211" s="121"/>
      <c r="VZD3211" s="121"/>
      <c r="VZE3211" s="121"/>
      <c r="VZF3211" s="121"/>
      <c r="VZG3211" s="121"/>
      <c r="VZH3211" s="121"/>
      <c r="VZI3211" s="121"/>
      <c r="VZJ3211" s="121"/>
      <c r="VZK3211" s="121"/>
      <c r="VZL3211" s="121"/>
      <c r="VZM3211" s="121"/>
      <c r="VZN3211" s="121"/>
      <c r="VZO3211" s="121"/>
      <c r="VZP3211" s="121"/>
      <c r="VZQ3211" s="121"/>
      <c r="VZR3211" s="121"/>
      <c r="VZS3211" s="121"/>
      <c r="VZT3211" s="121"/>
      <c r="VZU3211" s="121"/>
      <c r="VZV3211" s="121"/>
      <c r="VZW3211" s="121"/>
      <c r="VZX3211" s="121"/>
      <c r="VZY3211" s="121"/>
      <c r="VZZ3211" s="121"/>
      <c r="WAA3211" s="121"/>
      <c r="WAB3211" s="121"/>
      <c r="WAC3211" s="121"/>
      <c r="WAD3211" s="121"/>
      <c r="WAE3211" s="121"/>
      <c r="WAF3211" s="121"/>
      <c r="WAG3211" s="121"/>
      <c r="WAH3211" s="121"/>
      <c r="WAI3211" s="121"/>
      <c r="WAJ3211" s="121"/>
      <c r="WAK3211" s="121"/>
      <c r="WAL3211" s="121"/>
      <c r="WAM3211" s="121"/>
      <c r="WAN3211" s="121"/>
      <c r="WAO3211" s="121"/>
      <c r="WAP3211" s="121"/>
      <c r="WAQ3211" s="121"/>
      <c r="WAR3211" s="121"/>
      <c r="WAS3211" s="121"/>
      <c r="WAT3211" s="121"/>
      <c r="WAU3211" s="121"/>
      <c r="WAV3211" s="121"/>
      <c r="WAW3211" s="121"/>
      <c r="WAX3211" s="121"/>
      <c r="WAY3211" s="121"/>
      <c r="WAZ3211" s="121"/>
      <c r="WBA3211" s="121"/>
      <c r="WBB3211" s="121"/>
      <c r="WBC3211" s="121"/>
      <c r="WBD3211" s="121"/>
      <c r="WBE3211" s="121"/>
      <c r="WBF3211" s="121"/>
      <c r="WBG3211" s="121"/>
      <c r="WBH3211" s="121"/>
      <c r="WBI3211" s="121"/>
      <c r="WBJ3211" s="121"/>
      <c r="WBK3211" s="121"/>
      <c r="WBL3211" s="121"/>
      <c r="WBM3211" s="121"/>
      <c r="WBN3211" s="121"/>
      <c r="WBO3211" s="121"/>
      <c r="WBP3211" s="121"/>
      <c r="WBQ3211" s="121"/>
      <c r="WBR3211" s="121"/>
      <c r="WBS3211" s="121"/>
      <c r="WBT3211" s="121"/>
      <c r="WBU3211" s="121"/>
      <c r="WBV3211" s="121"/>
      <c r="WBW3211" s="121"/>
      <c r="WBX3211" s="121"/>
      <c r="WBY3211" s="121"/>
      <c r="WBZ3211" s="121"/>
      <c r="WCA3211" s="121"/>
      <c r="WCB3211" s="121"/>
      <c r="WCC3211" s="121"/>
      <c r="WCD3211" s="121"/>
      <c r="WCE3211" s="121"/>
      <c r="WCF3211" s="121"/>
      <c r="WCG3211" s="121"/>
      <c r="WCH3211" s="121"/>
      <c r="WCI3211" s="121"/>
      <c r="WCJ3211" s="121"/>
      <c r="WCK3211" s="121"/>
      <c r="WCL3211" s="121"/>
      <c r="WCM3211" s="121"/>
      <c r="WCN3211" s="121"/>
      <c r="WCO3211" s="121"/>
      <c r="WCP3211" s="121"/>
      <c r="WCQ3211" s="121"/>
      <c r="WCR3211" s="121"/>
      <c r="WCS3211" s="121"/>
      <c r="WCT3211" s="121"/>
      <c r="WCU3211" s="121"/>
      <c r="WCV3211" s="121"/>
      <c r="WCW3211" s="121"/>
      <c r="WCX3211" s="121"/>
      <c r="WCY3211" s="121"/>
      <c r="WCZ3211" s="121"/>
      <c r="WDA3211" s="121"/>
      <c r="WDB3211" s="121"/>
      <c r="WDC3211" s="121"/>
      <c r="WDD3211" s="121"/>
      <c r="WDE3211" s="121"/>
      <c r="WDF3211" s="121"/>
      <c r="WDG3211" s="121"/>
      <c r="WDH3211" s="121"/>
      <c r="WDI3211" s="121"/>
      <c r="WDJ3211" s="121"/>
      <c r="WDK3211" s="121"/>
      <c r="WDL3211" s="121"/>
      <c r="WDM3211" s="121"/>
      <c r="WDN3211" s="121"/>
      <c r="WDO3211" s="121"/>
      <c r="WDP3211" s="121"/>
      <c r="WDQ3211" s="121"/>
      <c r="WDR3211" s="121"/>
      <c r="WDS3211" s="121"/>
      <c r="WDT3211" s="121"/>
      <c r="WDU3211" s="121"/>
      <c r="WDV3211" s="121"/>
      <c r="WDW3211" s="121"/>
      <c r="WDX3211" s="121"/>
      <c r="WDY3211" s="121"/>
      <c r="WDZ3211" s="121"/>
      <c r="WEA3211" s="121"/>
      <c r="WEB3211" s="121"/>
      <c r="WEC3211" s="121"/>
      <c r="WED3211" s="121"/>
      <c r="WEE3211" s="121"/>
      <c r="WEF3211" s="121"/>
      <c r="WEG3211" s="121"/>
      <c r="WEH3211" s="121"/>
      <c r="WEI3211" s="121"/>
      <c r="WEJ3211" s="121"/>
      <c r="WEK3211" s="121"/>
      <c r="WEL3211" s="121"/>
      <c r="WEM3211" s="121"/>
      <c r="WEN3211" s="121"/>
      <c r="WEO3211" s="121"/>
      <c r="WEP3211" s="121"/>
      <c r="WEQ3211" s="121"/>
      <c r="WER3211" s="121"/>
      <c r="WES3211" s="121"/>
      <c r="WET3211" s="121"/>
      <c r="WEU3211" s="121"/>
      <c r="WEV3211" s="121"/>
      <c r="WEW3211" s="121"/>
      <c r="WEX3211" s="121"/>
      <c r="WEY3211" s="121"/>
      <c r="WEZ3211" s="121"/>
      <c r="WFA3211" s="121"/>
      <c r="WFB3211" s="121"/>
      <c r="WFC3211" s="121"/>
      <c r="WFD3211" s="121"/>
      <c r="WFE3211" s="121"/>
      <c r="WFF3211" s="121"/>
      <c r="WFG3211" s="121"/>
      <c r="WFH3211" s="121"/>
      <c r="WFI3211" s="121"/>
      <c r="WFJ3211" s="121"/>
      <c r="WFK3211" s="121"/>
      <c r="WFL3211" s="121"/>
      <c r="WFM3211" s="121"/>
      <c r="WFN3211" s="121"/>
      <c r="WFO3211" s="121"/>
      <c r="WFP3211" s="121"/>
      <c r="WFQ3211" s="121"/>
      <c r="WFR3211" s="121"/>
      <c r="WFS3211" s="121"/>
      <c r="WFT3211" s="121"/>
      <c r="WFU3211" s="121"/>
      <c r="WFV3211" s="121"/>
      <c r="WFW3211" s="121"/>
      <c r="WFX3211" s="121"/>
      <c r="WFY3211" s="121"/>
      <c r="WFZ3211" s="121"/>
      <c r="WGA3211" s="121"/>
      <c r="WGB3211" s="121"/>
      <c r="WGC3211" s="121"/>
      <c r="WGD3211" s="121"/>
      <c r="WGE3211" s="121"/>
      <c r="WGF3211" s="121"/>
      <c r="WGG3211" s="121"/>
      <c r="WGH3211" s="121"/>
      <c r="WGI3211" s="121"/>
      <c r="WGJ3211" s="121"/>
      <c r="WGK3211" s="121"/>
      <c r="WGL3211" s="121"/>
      <c r="WGM3211" s="121"/>
      <c r="WGN3211" s="121"/>
      <c r="WGO3211" s="121"/>
      <c r="WGP3211" s="121"/>
      <c r="WGQ3211" s="121"/>
      <c r="WGR3211" s="121"/>
      <c r="WGS3211" s="121"/>
      <c r="WGT3211" s="121"/>
      <c r="WGU3211" s="121"/>
      <c r="WGV3211" s="121"/>
      <c r="WGW3211" s="121"/>
      <c r="WGX3211" s="121"/>
      <c r="WGY3211" s="121"/>
      <c r="WGZ3211" s="121"/>
      <c r="WHA3211" s="121"/>
      <c r="WHB3211" s="121"/>
      <c r="WHC3211" s="121"/>
      <c r="WHD3211" s="121"/>
      <c r="WHE3211" s="121"/>
      <c r="WHF3211" s="121"/>
      <c r="WHG3211" s="121"/>
      <c r="WHH3211" s="121"/>
      <c r="WHI3211" s="121"/>
      <c r="WHJ3211" s="121"/>
      <c r="WHK3211" s="121"/>
      <c r="WHL3211" s="121"/>
      <c r="WHM3211" s="121"/>
      <c r="WHN3211" s="121"/>
      <c r="WHO3211" s="121"/>
      <c r="WHP3211" s="121"/>
      <c r="WHQ3211" s="121"/>
      <c r="WHR3211" s="121"/>
      <c r="WHS3211" s="121"/>
      <c r="WHT3211" s="121"/>
      <c r="WHU3211" s="121"/>
      <c r="WHV3211" s="121"/>
      <c r="WHW3211" s="121"/>
      <c r="WHX3211" s="121"/>
      <c r="WHY3211" s="121"/>
      <c r="WHZ3211" s="121"/>
      <c r="WIA3211" s="121"/>
      <c r="WIB3211" s="121"/>
      <c r="WIC3211" s="121"/>
      <c r="WID3211" s="121"/>
      <c r="WIE3211" s="121"/>
      <c r="WIF3211" s="121"/>
      <c r="WIG3211" s="121"/>
      <c r="WIH3211" s="121"/>
      <c r="WII3211" s="121"/>
      <c r="WIJ3211" s="121"/>
      <c r="WIK3211" s="121"/>
      <c r="WIL3211" s="121"/>
      <c r="WIM3211" s="121"/>
      <c r="WIN3211" s="121"/>
      <c r="WIO3211" s="121"/>
      <c r="WIP3211" s="121"/>
      <c r="WIQ3211" s="121"/>
      <c r="WIR3211" s="121"/>
      <c r="WIS3211" s="121"/>
      <c r="WIT3211" s="121"/>
      <c r="WIU3211" s="121"/>
      <c r="WIV3211" s="121"/>
      <c r="WIW3211" s="121"/>
      <c r="WIX3211" s="121"/>
      <c r="WIY3211" s="121"/>
      <c r="WIZ3211" s="121"/>
      <c r="WJA3211" s="121"/>
      <c r="WJB3211" s="121"/>
      <c r="WJC3211" s="121"/>
      <c r="WJD3211" s="121"/>
      <c r="WJE3211" s="121"/>
      <c r="WJF3211" s="121"/>
      <c r="WJG3211" s="121"/>
      <c r="WJH3211" s="121"/>
      <c r="WJI3211" s="121"/>
      <c r="WJJ3211" s="121"/>
      <c r="WJK3211" s="121"/>
      <c r="WJL3211" s="121"/>
      <c r="WJM3211" s="121"/>
      <c r="WJN3211" s="121"/>
      <c r="WJO3211" s="121"/>
      <c r="WJP3211" s="121"/>
      <c r="WJQ3211" s="121"/>
      <c r="WJR3211" s="121"/>
      <c r="WJS3211" s="121"/>
      <c r="WJT3211" s="121"/>
      <c r="WJU3211" s="121"/>
      <c r="WJV3211" s="121"/>
      <c r="WJW3211" s="121"/>
      <c r="WJX3211" s="121"/>
      <c r="WJY3211" s="121"/>
      <c r="WJZ3211" s="121"/>
      <c r="WKA3211" s="121"/>
      <c r="WKB3211" s="121"/>
      <c r="WKC3211" s="121"/>
      <c r="WKD3211" s="121"/>
      <c r="WKE3211" s="121"/>
      <c r="WKF3211" s="121"/>
      <c r="WKG3211" s="121"/>
      <c r="WKH3211" s="121"/>
      <c r="WKI3211" s="121"/>
      <c r="WKJ3211" s="121"/>
      <c r="WKK3211" s="121"/>
      <c r="WKL3211" s="121"/>
      <c r="WKM3211" s="121"/>
      <c r="WKN3211" s="121"/>
      <c r="WKO3211" s="121"/>
      <c r="WKP3211" s="121"/>
      <c r="WKQ3211" s="121"/>
      <c r="WKR3211" s="121"/>
      <c r="WKS3211" s="121"/>
      <c r="WKT3211" s="121"/>
      <c r="WKU3211" s="121"/>
      <c r="WKV3211" s="121"/>
      <c r="WKW3211" s="121"/>
      <c r="WKX3211" s="121"/>
      <c r="WKY3211" s="121"/>
      <c r="WKZ3211" s="121"/>
      <c r="WLA3211" s="121"/>
      <c r="WLB3211" s="121"/>
      <c r="WLC3211" s="121"/>
      <c r="WLD3211" s="121"/>
      <c r="WLE3211" s="121"/>
      <c r="WLF3211" s="121"/>
      <c r="WLG3211" s="121"/>
      <c r="WLH3211" s="121"/>
      <c r="WLI3211" s="121"/>
      <c r="WLJ3211" s="121"/>
      <c r="WLK3211" s="121"/>
      <c r="WLL3211" s="121"/>
      <c r="WLM3211" s="121"/>
      <c r="WLN3211" s="121"/>
      <c r="WLO3211" s="121"/>
      <c r="WLP3211" s="121"/>
      <c r="WLQ3211" s="121"/>
      <c r="WLR3211" s="121"/>
      <c r="WLS3211" s="121"/>
      <c r="WLT3211" s="121"/>
      <c r="WLU3211" s="121"/>
      <c r="WLV3211" s="121"/>
      <c r="WLW3211" s="121"/>
      <c r="WLX3211" s="121"/>
      <c r="WLY3211" s="121"/>
      <c r="WLZ3211" s="121"/>
      <c r="WMA3211" s="121"/>
      <c r="WMB3211" s="121"/>
      <c r="WMC3211" s="121"/>
      <c r="WMD3211" s="121"/>
      <c r="WME3211" s="121"/>
      <c r="WMF3211" s="121"/>
      <c r="WMG3211" s="121"/>
      <c r="WMH3211" s="121"/>
      <c r="WMI3211" s="121"/>
      <c r="WMJ3211" s="121"/>
      <c r="WMK3211" s="121"/>
      <c r="WML3211" s="121"/>
      <c r="WMM3211" s="121"/>
      <c r="WMN3211" s="121"/>
      <c r="WMO3211" s="121"/>
      <c r="WMP3211" s="121"/>
      <c r="WMQ3211" s="121"/>
      <c r="WMR3211" s="121"/>
      <c r="WMS3211" s="121"/>
      <c r="WMT3211" s="121"/>
      <c r="WMU3211" s="121"/>
      <c r="WMV3211" s="121"/>
      <c r="WMW3211" s="121"/>
      <c r="WMX3211" s="121"/>
      <c r="WMY3211" s="121"/>
      <c r="WMZ3211" s="121"/>
      <c r="WNA3211" s="121"/>
      <c r="WNB3211" s="121"/>
      <c r="WNC3211" s="121"/>
      <c r="WND3211" s="121"/>
      <c r="WNE3211" s="121"/>
      <c r="WNF3211" s="121"/>
      <c r="WNG3211" s="121"/>
      <c r="WNH3211" s="121"/>
      <c r="WNI3211" s="121"/>
      <c r="WNJ3211" s="121"/>
      <c r="WNK3211" s="121"/>
      <c r="WNL3211" s="121"/>
      <c r="WNM3211" s="121"/>
      <c r="WNN3211" s="121"/>
      <c r="WNO3211" s="121"/>
      <c r="WNP3211" s="121"/>
      <c r="WNQ3211" s="121"/>
      <c r="WNR3211" s="121"/>
      <c r="WNS3211" s="121"/>
      <c r="WNT3211" s="121"/>
      <c r="WNU3211" s="121"/>
      <c r="WNV3211" s="121"/>
      <c r="WNW3211" s="121"/>
      <c r="WNX3211" s="121"/>
      <c r="WNY3211" s="121"/>
      <c r="WNZ3211" s="121"/>
      <c r="WOA3211" s="121"/>
      <c r="WOB3211" s="121"/>
      <c r="WOC3211" s="121"/>
      <c r="WOD3211" s="121"/>
      <c r="WOE3211" s="121"/>
      <c r="WOF3211" s="121"/>
      <c r="WOG3211" s="121"/>
      <c r="WOH3211" s="121"/>
      <c r="WOI3211" s="121"/>
      <c r="WOJ3211" s="121"/>
      <c r="WOK3211" s="121"/>
      <c r="WOL3211" s="121"/>
      <c r="WOM3211" s="121"/>
      <c r="WON3211" s="121"/>
      <c r="WOO3211" s="121"/>
      <c r="WOP3211" s="121"/>
      <c r="WOQ3211" s="121"/>
      <c r="WOR3211" s="121"/>
      <c r="WOS3211" s="121"/>
      <c r="WOT3211" s="121"/>
      <c r="WOU3211" s="121"/>
      <c r="WOV3211" s="121"/>
      <c r="WOW3211" s="121"/>
      <c r="WOX3211" s="121"/>
      <c r="WOY3211" s="121"/>
      <c r="WOZ3211" s="121"/>
      <c r="WPA3211" s="121"/>
      <c r="WPB3211" s="121"/>
      <c r="WPC3211" s="121"/>
      <c r="WPD3211" s="121"/>
      <c r="WPE3211" s="121"/>
      <c r="WPF3211" s="121"/>
      <c r="WPG3211" s="121"/>
      <c r="WPH3211" s="121"/>
      <c r="WPI3211" s="121"/>
      <c r="WPJ3211" s="121"/>
      <c r="WPK3211" s="121"/>
      <c r="WPL3211" s="121"/>
      <c r="WPM3211" s="121"/>
      <c r="WPN3211" s="121"/>
      <c r="WPO3211" s="121"/>
      <c r="WPP3211" s="121"/>
      <c r="WPQ3211" s="121"/>
      <c r="WPR3211" s="121"/>
      <c r="WPS3211" s="121"/>
      <c r="WPT3211" s="121"/>
      <c r="WPU3211" s="121"/>
      <c r="WPV3211" s="121"/>
      <c r="WPW3211" s="121"/>
      <c r="WPX3211" s="121"/>
      <c r="WPY3211" s="121"/>
      <c r="WPZ3211" s="121"/>
      <c r="WQA3211" s="121"/>
      <c r="WQB3211" s="121"/>
      <c r="WQC3211" s="121"/>
      <c r="WQD3211" s="121"/>
      <c r="WQE3211" s="121"/>
      <c r="WQF3211" s="121"/>
      <c r="WQG3211" s="121"/>
      <c r="WQH3211" s="121"/>
      <c r="WQI3211" s="121"/>
      <c r="WQJ3211" s="121"/>
      <c r="WQK3211" s="121"/>
      <c r="WQL3211" s="121"/>
      <c r="WQM3211" s="121"/>
      <c r="WQN3211" s="121"/>
      <c r="WQO3211" s="121"/>
      <c r="WQP3211" s="121"/>
      <c r="WQQ3211" s="121"/>
      <c r="WQR3211" s="121"/>
      <c r="WQS3211" s="121"/>
      <c r="WQT3211" s="121"/>
      <c r="WQU3211" s="121"/>
      <c r="WQV3211" s="121"/>
      <c r="WQW3211" s="121"/>
      <c r="WQX3211" s="121"/>
      <c r="WQY3211" s="121"/>
      <c r="WQZ3211" s="121"/>
      <c r="WRA3211" s="121"/>
      <c r="WRB3211" s="121"/>
      <c r="WRC3211" s="121"/>
      <c r="WRD3211" s="121"/>
      <c r="WRE3211" s="121"/>
      <c r="WRF3211" s="121"/>
      <c r="WRG3211" s="121"/>
      <c r="WRH3211" s="121"/>
      <c r="WRI3211" s="121"/>
      <c r="WRJ3211" s="121"/>
      <c r="WRK3211" s="121"/>
      <c r="WRL3211" s="121"/>
      <c r="WRM3211" s="121"/>
      <c r="WRN3211" s="121"/>
      <c r="WRO3211" s="121"/>
      <c r="WRP3211" s="121"/>
      <c r="WRQ3211" s="121"/>
      <c r="WRR3211" s="121"/>
      <c r="WRS3211" s="121"/>
      <c r="WRT3211" s="121"/>
      <c r="WRU3211" s="121"/>
      <c r="WRV3211" s="121"/>
      <c r="WRW3211" s="121"/>
      <c r="WRX3211" s="121"/>
      <c r="WRY3211" s="121"/>
      <c r="WRZ3211" s="121"/>
      <c r="WSA3211" s="121"/>
      <c r="WSB3211" s="121"/>
      <c r="WSC3211" s="121"/>
      <c r="WSD3211" s="121"/>
      <c r="WSE3211" s="121"/>
      <c r="WSF3211" s="121"/>
      <c r="WSG3211" s="121"/>
      <c r="WSH3211" s="121"/>
      <c r="WSI3211" s="121"/>
      <c r="WSJ3211" s="121"/>
      <c r="WSK3211" s="121"/>
      <c r="WSL3211" s="121"/>
      <c r="WSM3211" s="121"/>
      <c r="WSN3211" s="121"/>
      <c r="WSO3211" s="121"/>
      <c r="WSP3211" s="121"/>
      <c r="WSQ3211" s="121"/>
      <c r="WSR3211" s="121"/>
      <c r="WSS3211" s="121"/>
      <c r="WST3211" s="121"/>
      <c r="WSU3211" s="121"/>
      <c r="WSV3211" s="121"/>
      <c r="WSW3211" s="121"/>
      <c r="WSX3211" s="121"/>
      <c r="WSY3211" s="121"/>
      <c r="WSZ3211" s="121"/>
      <c r="WTA3211" s="121"/>
      <c r="WTB3211" s="121"/>
      <c r="WTC3211" s="121"/>
      <c r="WTD3211" s="121"/>
      <c r="WTE3211" s="121"/>
      <c r="WTF3211" s="121"/>
      <c r="WTG3211" s="121"/>
      <c r="WTH3211" s="121"/>
      <c r="WTI3211" s="121"/>
      <c r="WTJ3211" s="121"/>
      <c r="WTK3211" s="121"/>
      <c r="WTL3211" s="121"/>
      <c r="WTM3211" s="121"/>
      <c r="WTN3211" s="121"/>
      <c r="WTO3211" s="121"/>
      <c r="WTP3211" s="121"/>
      <c r="WTQ3211" s="121"/>
      <c r="WTR3211" s="121"/>
      <c r="WTS3211" s="121"/>
      <c r="WTT3211" s="121"/>
      <c r="WTU3211" s="121"/>
      <c r="WTV3211" s="121"/>
      <c r="WTW3211" s="121"/>
      <c r="WTX3211" s="121"/>
      <c r="WTY3211" s="121"/>
      <c r="WTZ3211" s="121"/>
      <c r="WUA3211" s="121"/>
      <c r="WUB3211" s="121"/>
      <c r="WUC3211" s="121"/>
      <c r="WUD3211" s="121"/>
      <c r="WUE3211" s="121"/>
      <c r="WUF3211" s="121"/>
      <c r="WUG3211" s="121"/>
      <c r="WUH3211" s="121"/>
      <c r="WUI3211" s="121"/>
      <c r="WUJ3211" s="121"/>
      <c r="WUK3211" s="121"/>
      <c r="WUL3211" s="121"/>
      <c r="WUM3211" s="121"/>
      <c r="WUN3211" s="121"/>
      <c r="WUO3211" s="121"/>
      <c r="WUP3211" s="121"/>
      <c r="WUQ3211" s="121"/>
      <c r="WUR3211" s="121"/>
      <c r="WUS3211" s="121"/>
      <c r="WUT3211" s="121"/>
      <c r="WUU3211" s="121"/>
      <c r="WUV3211" s="121"/>
      <c r="WUW3211" s="121"/>
      <c r="WUX3211" s="121"/>
      <c r="WUY3211" s="121"/>
      <c r="WUZ3211" s="121"/>
      <c r="WVA3211" s="121"/>
      <c r="WVB3211" s="121"/>
      <c r="WVC3211" s="121"/>
      <c r="WVD3211" s="121"/>
      <c r="WVE3211" s="121"/>
      <c r="WVF3211" s="121"/>
      <c r="WVG3211" s="121"/>
      <c r="WVH3211" s="121"/>
      <c r="WVI3211" s="121"/>
      <c r="WVJ3211" s="121"/>
      <c r="WVK3211" s="121"/>
      <c r="WVL3211" s="121"/>
      <c r="WVM3211" s="121"/>
      <c r="WVN3211" s="121"/>
      <c r="WVO3211" s="121"/>
      <c r="WVP3211" s="121"/>
      <c r="WVQ3211" s="121"/>
      <c r="WVR3211" s="121"/>
      <c r="WVS3211" s="121"/>
      <c r="WVT3211" s="121"/>
      <c r="WVU3211" s="121"/>
      <c r="WVV3211" s="121"/>
      <c r="WVW3211" s="121"/>
      <c r="WVX3211" s="121"/>
      <c r="WVY3211" s="121"/>
      <c r="WVZ3211" s="121"/>
      <c r="WWA3211" s="121"/>
      <c r="WWB3211" s="121"/>
      <c r="WWC3211" s="121"/>
      <c r="WWD3211" s="121"/>
      <c r="WWE3211" s="121"/>
      <c r="WWF3211" s="121"/>
      <c r="WWG3211" s="121"/>
      <c r="WWH3211" s="121"/>
      <c r="WWI3211" s="121"/>
      <c r="WWJ3211" s="121"/>
      <c r="WWK3211" s="121"/>
      <c r="WWL3211" s="121"/>
      <c r="WWM3211" s="121"/>
      <c r="WWN3211" s="121"/>
      <c r="WWO3211" s="121"/>
      <c r="WWP3211" s="121"/>
      <c r="WWQ3211" s="121"/>
      <c r="WWR3211" s="121"/>
      <c r="WWS3211" s="121"/>
      <c r="WWT3211" s="121"/>
      <c r="WWU3211" s="121"/>
      <c r="WWV3211" s="121"/>
      <c r="WWW3211" s="121"/>
      <c r="WWX3211" s="121"/>
      <c r="WWY3211" s="121"/>
      <c r="WWZ3211" s="121"/>
      <c r="WXA3211" s="121"/>
      <c r="WXB3211" s="121"/>
      <c r="WXC3211" s="121"/>
      <c r="WXD3211" s="121"/>
      <c r="WXE3211" s="121"/>
      <c r="WXF3211" s="121"/>
      <c r="WXG3211" s="121"/>
      <c r="WXH3211" s="121"/>
      <c r="WXI3211" s="121"/>
      <c r="WXJ3211" s="121"/>
      <c r="WXK3211" s="121"/>
      <c r="WXL3211" s="121"/>
      <c r="WXM3211" s="121"/>
      <c r="WXN3211" s="121"/>
      <c r="WXO3211" s="121"/>
      <c r="WXP3211" s="121"/>
      <c r="WXQ3211" s="121"/>
      <c r="WXR3211" s="121"/>
      <c r="WXS3211" s="121"/>
      <c r="WXT3211" s="121"/>
      <c r="WXU3211" s="121"/>
      <c r="WXV3211" s="121"/>
      <c r="WXW3211" s="121"/>
      <c r="WXX3211" s="121"/>
      <c r="WXY3211" s="121"/>
      <c r="WXZ3211" s="121"/>
      <c r="WYA3211" s="121"/>
      <c r="WYB3211" s="121"/>
      <c r="WYC3211" s="121"/>
      <c r="WYD3211" s="121"/>
      <c r="WYE3211" s="121"/>
      <c r="WYF3211" s="121"/>
      <c r="WYG3211" s="121"/>
      <c r="WYH3211" s="121"/>
      <c r="WYI3211" s="121"/>
      <c r="WYJ3211" s="121"/>
      <c r="WYK3211" s="121"/>
      <c r="WYL3211" s="121"/>
      <c r="WYM3211" s="121"/>
      <c r="WYN3211" s="121"/>
      <c r="WYO3211" s="121"/>
      <c r="WYP3211" s="121"/>
      <c r="WYQ3211" s="121"/>
      <c r="WYR3211" s="121"/>
      <c r="WYS3211" s="121"/>
      <c r="WYT3211" s="121"/>
      <c r="WYU3211" s="121"/>
      <c r="WYV3211" s="121"/>
      <c r="WYW3211" s="121"/>
      <c r="WYX3211" s="121"/>
      <c r="WYY3211" s="121"/>
      <c r="WYZ3211" s="121"/>
      <c r="WZA3211" s="121"/>
      <c r="WZB3211" s="121"/>
      <c r="WZC3211" s="121"/>
      <c r="WZD3211" s="121"/>
      <c r="WZE3211" s="121"/>
      <c r="WZF3211" s="121"/>
      <c r="WZG3211" s="121"/>
      <c r="WZH3211" s="121"/>
      <c r="WZI3211" s="121"/>
      <c r="WZJ3211" s="121"/>
      <c r="WZK3211" s="121"/>
      <c r="WZL3211" s="121"/>
      <c r="WZM3211" s="121"/>
      <c r="WZN3211" s="121"/>
      <c r="WZO3211" s="121"/>
      <c r="WZP3211" s="121"/>
      <c r="WZQ3211" s="121"/>
      <c r="WZR3211" s="121"/>
      <c r="WZS3211" s="121"/>
      <c r="WZT3211" s="121"/>
      <c r="WZU3211" s="121"/>
      <c r="WZV3211" s="121"/>
      <c r="WZW3211" s="121"/>
      <c r="WZX3211" s="121"/>
      <c r="WZY3211" s="121"/>
      <c r="WZZ3211" s="121"/>
      <c r="XAA3211" s="121"/>
      <c r="XAB3211" s="121"/>
      <c r="XAC3211" s="121"/>
      <c r="XAD3211" s="121"/>
      <c r="XAE3211" s="121"/>
      <c r="XAF3211" s="121"/>
      <c r="XAG3211" s="121"/>
      <c r="XAH3211" s="121"/>
      <c r="XAI3211" s="121"/>
      <c r="XAJ3211" s="121"/>
      <c r="XAK3211" s="121"/>
      <c r="XAL3211" s="121"/>
      <c r="XAM3211" s="121"/>
      <c r="XAN3211" s="121"/>
      <c r="XAO3211" s="121"/>
      <c r="XAP3211" s="121"/>
      <c r="XAQ3211" s="121"/>
      <c r="XAR3211" s="121"/>
      <c r="XAS3211" s="121"/>
      <c r="XAT3211" s="121"/>
      <c r="XAU3211" s="121"/>
      <c r="XAV3211" s="121"/>
      <c r="XAW3211" s="121"/>
      <c r="XAX3211" s="121"/>
      <c r="XAY3211" s="121"/>
      <c r="XAZ3211" s="121"/>
      <c r="XBA3211" s="121"/>
      <c r="XBB3211" s="121"/>
      <c r="XBC3211" s="121"/>
      <c r="XBD3211" s="121"/>
      <c r="XBE3211" s="121"/>
      <c r="XBF3211" s="121"/>
      <c r="XBG3211" s="121"/>
      <c r="XBH3211" s="121"/>
      <c r="XBI3211" s="121"/>
      <c r="XBJ3211" s="121"/>
      <c r="XBK3211" s="121"/>
      <c r="XBL3211" s="121"/>
      <c r="XBM3211" s="121"/>
      <c r="XBN3211" s="121"/>
      <c r="XBO3211" s="121"/>
      <c r="XBP3211" s="121"/>
      <c r="XBQ3211" s="121"/>
      <c r="XBR3211" s="121"/>
      <c r="XBS3211" s="121"/>
      <c r="XBT3211" s="121"/>
      <c r="XBU3211" s="121"/>
      <c r="XBV3211" s="121"/>
      <c r="XBW3211" s="121"/>
      <c r="XBX3211" s="121"/>
      <c r="XBY3211" s="121"/>
      <c r="XBZ3211" s="121"/>
      <c r="XCA3211" s="121"/>
      <c r="XCB3211" s="121"/>
      <c r="XCC3211" s="121"/>
      <c r="XCD3211" s="121"/>
      <c r="XCE3211" s="121"/>
      <c r="XCF3211" s="121"/>
      <c r="XCG3211" s="121"/>
      <c r="XCH3211" s="121"/>
      <c r="XCI3211" s="121"/>
      <c r="XCJ3211" s="121"/>
      <c r="XCK3211" s="121"/>
      <c r="XCL3211" s="121"/>
      <c r="XCM3211" s="121"/>
      <c r="XCN3211" s="121"/>
      <c r="XCO3211" s="121"/>
      <c r="XCP3211" s="121"/>
      <c r="XCQ3211" s="121"/>
      <c r="XCR3211" s="121"/>
      <c r="XCS3211" s="121"/>
      <c r="XCT3211" s="121"/>
      <c r="XCU3211" s="121"/>
      <c r="XCV3211" s="121"/>
      <c r="XCW3211" s="121"/>
      <c r="XCX3211" s="121"/>
      <c r="XCY3211" s="121"/>
      <c r="XCZ3211" s="121"/>
      <c r="XDA3211" s="121"/>
      <c r="XDB3211" s="121"/>
      <c r="XDC3211" s="121"/>
      <c r="XDD3211" s="121"/>
      <c r="XDE3211" s="121"/>
      <c r="XDF3211" s="121"/>
      <c r="XDG3211" s="121"/>
      <c r="XDH3211" s="121"/>
      <c r="XDI3211" s="121"/>
      <c r="XDJ3211" s="121"/>
      <c r="XDK3211" s="121"/>
      <c r="XDL3211" s="121"/>
      <c r="XDM3211" s="121"/>
      <c r="XDN3211" s="121"/>
      <c r="XDO3211" s="121"/>
      <c r="XDP3211" s="121"/>
      <c r="XDQ3211" s="121"/>
      <c r="XDR3211" s="121"/>
      <c r="XDS3211" s="121"/>
      <c r="XDT3211" s="121"/>
      <c r="XDU3211" s="121"/>
      <c r="XDV3211" s="121"/>
      <c r="XDW3211" s="121"/>
      <c r="XDX3211" s="121"/>
      <c r="XDY3211" s="121"/>
      <c r="XDZ3211" s="121"/>
      <c r="XEA3211" s="121"/>
      <c r="XEB3211" s="121"/>
      <c r="XEC3211" s="121"/>
      <c r="XED3211" s="121"/>
    </row>
    <row r="3212" spans="1:16358" ht="48" customHeight="1" thickBot="1" x14ac:dyDescent="0.25">
      <c r="A3212" s="158" t="s">
        <v>120</v>
      </c>
      <c r="B3212" s="159"/>
      <c r="C3212" s="160"/>
      <c r="D3212" s="26" t="s">
        <v>8</v>
      </c>
      <c r="E3212" s="18"/>
      <c r="F3212" s="18"/>
      <c r="G3212" s="18"/>
      <c r="H3212" s="18"/>
      <c r="I3212" s="18"/>
      <c r="J3212" s="18"/>
      <c r="K3212" s="18"/>
      <c r="L3212" s="18"/>
      <c r="M3212" s="18"/>
      <c r="N3212" s="18"/>
      <c r="O3212" s="18"/>
      <c r="P3212" s="18"/>
      <c r="Q3212" s="18"/>
      <c r="R3212" s="18"/>
      <c r="S3212" s="18"/>
      <c r="T3212" s="18"/>
      <c r="U3212" s="18"/>
      <c r="V3212" s="18"/>
      <c r="W3212" s="18"/>
      <c r="X3212" s="18"/>
      <c r="Y3212" s="19"/>
    </row>
    <row r="3213" spans="1:16358" ht="16.5" thickBot="1" x14ac:dyDescent="0.25">
      <c r="A3213" s="161"/>
      <c r="B3213" s="162"/>
      <c r="C3213" s="163"/>
      <c r="D3213" s="216" t="s">
        <v>121</v>
      </c>
      <c r="E3213" s="217"/>
      <c r="F3213" s="26" t="s">
        <v>9</v>
      </c>
      <c r="G3213" s="18"/>
      <c r="H3213" s="19"/>
      <c r="I3213" s="218" t="s">
        <v>10</v>
      </c>
      <c r="J3213" s="23"/>
      <c r="K3213" s="23"/>
      <c r="L3213" s="23"/>
      <c r="M3213" s="24"/>
      <c r="N3213" s="25" t="s">
        <v>11</v>
      </c>
      <c r="O3213" s="23"/>
      <c r="P3213" s="23"/>
      <c r="Q3213" s="23"/>
      <c r="R3213" s="23"/>
      <c r="S3213" s="26" t="s">
        <v>12</v>
      </c>
      <c r="T3213" s="18"/>
      <c r="U3213" s="18"/>
      <c r="V3213" s="18"/>
      <c r="W3213" s="18"/>
      <c r="X3213" s="18"/>
      <c r="Y3213" s="19"/>
    </row>
    <row r="3214" spans="1:16358" ht="26.25" customHeight="1" thickBot="1" x14ac:dyDescent="0.25">
      <c r="A3214" s="170"/>
      <c r="B3214" s="171"/>
      <c r="C3214" s="172"/>
      <c r="D3214" s="219">
        <v>0</v>
      </c>
      <c r="E3214" s="220"/>
      <c r="F3214" s="221">
        <v>881589.15</v>
      </c>
      <c r="G3214" s="222"/>
      <c r="H3214" s="223"/>
      <c r="I3214" s="222">
        <v>976528.26</v>
      </c>
      <c r="J3214" s="222"/>
      <c r="K3214" s="222"/>
      <c r="L3214" s="222"/>
      <c r="M3214" s="223"/>
      <c r="N3214" s="222">
        <v>1062253.4099999999</v>
      </c>
      <c r="O3214" s="222"/>
      <c r="P3214" s="222"/>
      <c r="Q3214" s="222"/>
      <c r="R3214" s="223"/>
      <c r="S3214" s="224">
        <v>1539087.06</v>
      </c>
      <c r="T3214" s="225"/>
      <c r="U3214" s="225"/>
      <c r="V3214" s="225"/>
      <c r="W3214" s="225"/>
      <c r="X3214" s="225"/>
      <c r="Y3214" s="226"/>
    </row>
  </sheetData>
  <mergeCells count="328">
    <mergeCell ref="S3213:Y3213"/>
    <mergeCell ref="D3214:E3214"/>
    <mergeCell ref="F3214:H3214"/>
    <mergeCell ref="I3214:M3214"/>
    <mergeCell ref="N3214:R3214"/>
    <mergeCell ref="S3214:Y3214"/>
    <mergeCell ref="A3163:A3164"/>
    <mergeCell ref="B3163:Y3163"/>
    <mergeCell ref="A3205:A3206"/>
    <mergeCell ref="B3205:E3205"/>
    <mergeCell ref="A3212:C3214"/>
    <mergeCell ref="D3212:Y3212"/>
    <mergeCell ref="D3213:E3213"/>
    <mergeCell ref="F3213:H3213"/>
    <mergeCell ref="I3213:M3213"/>
    <mergeCell ref="N3213:R3213"/>
    <mergeCell ref="A3055:A3056"/>
    <mergeCell ref="B3055:Y3055"/>
    <mergeCell ref="A3091:A3092"/>
    <mergeCell ref="B3091:Y3091"/>
    <mergeCell ref="A3127:A3128"/>
    <mergeCell ref="B3127:Y3127"/>
    <mergeCell ref="A2947:A2948"/>
    <mergeCell ref="B2947:Y2947"/>
    <mergeCell ref="A2983:A2984"/>
    <mergeCell ref="B2983:Y2983"/>
    <mergeCell ref="A3019:A3020"/>
    <mergeCell ref="B3019:Y3019"/>
    <mergeCell ref="A2840:A2841"/>
    <mergeCell ref="B2840:Y2840"/>
    <mergeCell ref="A2873:A2874"/>
    <mergeCell ref="B2873:Y2873"/>
    <mergeCell ref="A2911:A2912"/>
    <mergeCell ref="B2911:Y2911"/>
    <mergeCell ref="A2741:A2742"/>
    <mergeCell ref="B2741:Y2741"/>
    <mergeCell ref="A2774:A2775"/>
    <mergeCell ref="B2774:Y2774"/>
    <mergeCell ref="A2807:A2808"/>
    <mergeCell ref="B2807:Y2807"/>
    <mergeCell ref="A2639:A2640"/>
    <mergeCell ref="B2639:Y2639"/>
    <mergeCell ref="A2672:A2673"/>
    <mergeCell ref="B2672:Y2672"/>
    <mergeCell ref="A2705:A2706"/>
    <mergeCell ref="B2705:Y2705"/>
    <mergeCell ref="A2537:A2538"/>
    <mergeCell ref="B2537:Y2537"/>
    <mergeCell ref="A2573:A2574"/>
    <mergeCell ref="B2573:Y2573"/>
    <mergeCell ref="A2606:A2607"/>
    <mergeCell ref="B2606:Y2606"/>
    <mergeCell ref="A2438:A2439"/>
    <mergeCell ref="B2438:Y2438"/>
    <mergeCell ref="A2471:A2472"/>
    <mergeCell ref="B2471:Y2471"/>
    <mergeCell ref="A2504:A2505"/>
    <mergeCell ref="B2504:Y2504"/>
    <mergeCell ref="A2336:A2337"/>
    <mergeCell ref="B2336:Y2336"/>
    <mergeCell ref="A2369:A2370"/>
    <mergeCell ref="B2369:Y2369"/>
    <mergeCell ref="A2405:A2406"/>
    <mergeCell ref="B2405:Y2405"/>
    <mergeCell ref="A2237:A2238"/>
    <mergeCell ref="B2237:Y2237"/>
    <mergeCell ref="A2270:A2271"/>
    <mergeCell ref="B2270:Y2270"/>
    <mergeCell ref="A2303:A2304"/>
    <mergeCell ref="B2303:Y2303"/>
    <mergeCell ref="A2184:A2185"/>
    <mergeCell ref="B2184:Y2184"/>
    <mergeCell ref="A2226:A2227"/>
    <mergeCell ref="B2226:E2226"/>
    <mergeCell ref="A2233:Y2233"/>
    <mergeCell ref="C2234:V2234"/>
    <mergeCell ref="A2076:A2077"/>
    <mergeCell ref="B2076:Y2076"/>
    <mergeCell ref="A2112:A2113"/>
    <mergeCell ref="B2112:Y2112"/>
    <mergeCell ref="A2148:A2149"/>
    <mergeCell ref="B2148:Y2148"/>
    <mergeCell ref="A1968:A1969"/>
    <mergeCell ref="B1968:Y1968"/>
    <mergeCell ref="A2004:A2005"/>
    <mergeCell ref="B2004:Y2004"/>
    <mergeCell ref="A2040:A2041"/>
    <mergeCell ref="B2040:Y2040"/>
    <mergeCell ref="A1862:A1863"/>
    <mergeCell ref="B1862:Y1862"/>
    <mergeCell ref="A1895:A1896"/>
    <mergeCell ref="B1895:Y1895"/>
    <mergeCell ref="A1932:A1933"/>
    <mergeCell ref="B1932:Y1932"/>
    <mergeCell ref="A1760:A1761"/>
    <mergeCell ref="B1760:Y1760"/>
    <mergeCell ref="A1796:A1797"/>
    <mergeCell ref="B1796:Y1796"/>
    <mergeCell ref="A1829:A1830"/>
    <mergeCell ref="B1829:Y1829"/>
    <mergeCell ref="A1661:A1662"/>
    <mergeCell ref="B1661:Y1661"/>
    <mergeCell ref="A1694:A1695"/>
    <mergeCell ref="B1694:Y1694"/>
    <mergeCell ref="A1727:A1728"/>
    <mergeCell ref="B1727:Y1727"/>
    <mergeCell ref="A1559:A1560"/>
    <mergeCell ref="B1559:Y1559"/>
    <mergeCell ref="A1592:A1593"/>
    <mergeCell ref="B1592:Y1592"/>
    <mergeCell ref="A1625:A1626"/>
    <mergeCell ref="B1625:Y1625"/>
    <mergeCell ref="A1457:A1458"/>
    <mergeCell ref="B1457:Y1457"/>
    <mergeCell ref="A1490:A1491"/>
    <mergeCell ref="B1490:Y1490"/>
    <mergeCell ref="A1526:A1527"/>
    <mergeCell ref="B1526:Y1526"/>
    <mergeCell ref="A1387:Y1387"/>
    <mergeCell ref="C1388:W1388"/>
    <mergeCell ref="A1391:A1392"/>
    <mergeCell ref="B1391:Y1391"/>
    <mergeCell ref="A1424:A1425"/>
    <mergeCell ref="B1424:Y1424"/>
    <mergeCell ref="S1383:Y1383"/>
    <mergeCell ref="D1384:E1384"/>
    <mergeCell ref="F1384:H1384"/>
    <mergeCell ref="I1384:M1384"/>
    <mergeCell ref="N1384:R1384"/>
    <mergeCell ref="S1384:Y1384"/>
    <mergeCell ref="A1337:A1338"/>
    <mergeCell ref="B1337:Y1337"/>
    <mergeCell ref="A1376:A1377"/>
    <mergeCell ref="B1376:E1376"/>
    <mergeCell ref="A1382:C1384"/>
    <mergeCell ref="D1382:Y1382"/>
    <mergeCell ref="D1383:E1383"/>
    <mergeCell ref="F1383:H1383"/>
    <mergeCell ref="I1383:M1383"/>
    <mergeCell ref="N1383:R1383"/>
    <mergeCell ref="A1238:A1239"/>
    <mergeCell ref="B1238:Y1238"/>
    <mergeCell ref="A1271:A1272"/>
    <mergeCell ref="B1271:Y1271"/>
    <mergeCell ref="A1304:A1305"/>
    <mergeCell ref="B1304:Y1304"/>
    <mergeCell ref="A1137:A1138"/>
    <mergeCell ref="B1137:Y1137"/>
    <mergeCell ref="A1170:A1171"/>
    <mergeCell ref="B1170:Y1170"/>
    <mergeCell ref="A1205:A1206"/>
    <mergeCell ref="B1205:Y1205"/>
    <mergeCell ref="A1038:A1039"/>
    <mergeCell ref="B1038:Y1038"/>
    <mergeCell ref="A1071:A1072"/>
    <mergeCell ref="B1071:Y1071"/>
    <mergeCell ref="A1104:A1105"/>
    <mergeCell ref="B1104:Y1104"/>
    <mergeCell ref="A936:A937"/>
    <mergeCell ref="B936:Y936"/>
    <mergeCell ref="A969:A970"/>
    <mergeCell ref="B969:Y969"/>
    <mergeCell ref="A1002:A1003"/>
    <mergeCell ref="B1002:Y1002"/>
    <mergeCell ref="A834:A835"/>
    <mergeCell ref="B834:Y834"/>
    <mergeCell ref="A870:A871"/>
    <mergeCell ref="B870:Y870"/>
    <mergeCell ref="A903:A904"/>
    <mergeCell ref="B903:Y903"/>
    <mergeCell ref="A735:A736"/>
    <mergeCell ref="B735:Y735"/>
    <mergeCell ref="A768:A769"/>
    <mergeCell ref="B768:Y768"/>
    <mergeCell ref="A801:A802"/>
    <mergeCell ref="B801:Y801"/>
    <mergeCell ref="A691:A692"/>
    <mergeCell ref="B691:E691"/>
    <mergeCell ref="A698:Y698"/>
    <mergeCell ref="B699:W699"/>
    <mergeCell ref="A702:A703"/>
    <mergeCell ref="B702:Y702"/>
    <mergeCell ref="A588:A589"/>
    <mergeCell ref="B588:Y588"/>
    <mergeCell ref="A621:A622"/>
    <mergeCell ref="B621:Y621"/>
    <mergeCell ref="A655:A656"/>
    <mergeCell ref="B655:Y655"/>
    <mergeCell ref="A486:A487"/>
    <mergeCell ref="B486:Y486"/>
    <mergeCell ref="A522:A523"/>
    <mergeCell ref="B522:Y522"/>
    <mergeCell ref="A555:A556"/>
    <mergeCell ref="B555:Y555"/>
    <mergeCell ref="A387:A388"/>
    <mergeCell ref="B387:Y387"/>
    <mergeCell ref="A420:A421"/>
    <mergeCell ref="B420:Y420"/>
    <mergeCell ref="A453:A454"/>
    <mergeCell ref="B453:Y453"/>
    <mergeCell ref="A285:A286"/>
    <mergeCell ref="B285:Y285"/>
    <mergeCell ref="A318:A319"/>
    <mergeCell ref="B318:Y318"/>
    <mergeCell ref="A351:A352"/>
    <mergeCell ref="B351:Y351"/>
    <mergeCell ref="A183:A184"/>
    <mergeCell ref="B183:Y183"/>
    <mergeCell ref="A216:A217"/>
    <mergeCell ref="B216:Y216"/>
    <mergeCell ref="A252:A253"/>
    <mergeCell ref="B252:Y252"/>
    <mergeCell ref="X101:Y101"/>
    <mergeCell ref="A113:Y113"/>
    <mergeCell ref="B114:W114"/>
    <mergeCell ref="A117:A118"/>
    <mergeCell ref="B117:Y117"/>
    <mergeCell ref="A150:A151"/>
    <mergeCell ref="B150:Y150"/>
    <mergeCell ref="A101:C101"/>
    <mergeCell ref="G101:H101"/>
    <mergeCell ref="L101:M101"/>
    <mergeCell ref="Q101:R101"/>
    <mergeCell ref="T101:U101"/>
    <mergeCell ref="V101:W101"/>
    <mergeCell ref="X99:Y99"/>
    <mergeCell ref="A100:C100"/>
    <mergeCell ref="G100:H100"/>
    <mergeCell ref="L100:M100"/>
    <mergeCell ref="Q100:R100"/>
    <mergeCell ref="T100:U100"/>
    <mergeCell ref="V100:W100"/>
    <mergeCell ref="X100:Y100"/>
    <mergeCell ref="A99:C99"/>
    <mergeCell ref="G99:H99"/>
    <mergeCell ref="L99:M99"/>
    <mergeCell ref="Q99:R99"/>
    <mergeCell ref="T99:U99"/>
    <mergeCell ref="V99:W99"/>
    <mergeCell ref="X94:Y94"/>
    <mergeCell ref="A97:C98"/>
    <mergeCell ref="D97:Y97"/>
    <mergeCell ref="D98:H98"/>
    <mergeCell ref="I98:M98"/>
    <mergeCell ref="N98:R98"/>
    <mergeCell ref="S98:Y98"/>
    <mergeCell ref="A94:C94"/>
    <mergeCell ref="G94:H94"/>
    <mergeCell ref="L94:M94"/>
    <mergeCell ref="Q94:R94"/>
    <mergeCell ref="T94:U94"/>
    <mergeCell ref="V94:W94"/>
    <mergeCell ref="X92:Y92"/>
    <mergeCell ref="A93:C93"/>
    <mergeCell ref="G93:H93"/>
    <mergeCell ref="L93:M93"/>
    <mergeCell ref="Q93:R93"/>
    <mergeCell ref="T93:U93"/>
    <mergeCell ref="V93:W93"/>
    <mergeCell ref="X93:Y93"/>
    <mergeCell ref="A92:C92"/>
    <mergeCell ref="G92:H92"/>
    <mergeCell ref="L92:M92"/>
    <mergeCell ref="Q92:R92"/>
    <mergeCell ref="T92:U92"/>
    <mergeCell ref="V92:W92"/>
    <mergeCell ref="S90:Y90"/>
    <mergeCell ref="A91:C91"/>
    <mergeCell ref="G91:H91"/>
    <mergeCell ref="L91:M91"/>
    <mergeCell ref="Q91:R91"/>
    <mergeCell ref="T91:U91"/>
    <mergeCell ref="V91:W91"/>
    <mergeCell ref="X91:Y91"/>
    <mergeCell ref="A68:J68"/>
    <mergeCell ref="A80:J80"/>
    <mergeCell ref="A82:J82"/>
    <mergeCell ref="A85:Y85"/>
    <mergeCell ref="A86:Y86"/>
    <mergeCell ref="A89:C90"/>
    <mergeCell ref="D89:Y89"/>
    <mergeCell ref="D90:H90"/>
    <mergeCell ref="I90:M90"/>
    <mergeCell ref="N90:R90"/>
    <mergeCell ref="A32:J32"/>
    <mergeCell ref="A34:J34"/>
    <mergeCell ref="A46:J46"/>
    <mergeCell ref="A48:J48"/>
    <mergeCell ref="A64:J64"/>
    <mergeCell ref="A66:J66"/>
    <mergeCell ref="A20:J20"/>
    <mergeCell ref="A22:J22"/>
    <mergeCell ref="A24:J24"/>
    <mergeCell ref="A26:J26"/>
    <mergeCell ref="A28:J28"/>
    <mergeCell ref="A30:J30"/>
    <mergeCell ref="A17:C17"/>
    <mergeCell ref="D17:H17"/>
    <mergeCell ref="I17:M17"/>
    <mergeCell ref="N17:R17"/>
    <mergeCell ref="S17:Y17"/>
    <mergeCell ref="A18:C18"/>
    <mergeCell ref="D18:H18"/>
    <mergeCell ref="I18:M18"/>
    <mergeCell ref="N18:R18"/>
    <mergeCell ref="S18:Y18"/>
    <mergeCell ref="A15:C15"/>
    <mergeCell ref="D15:H15"/>
    <mergeCell ref="I15:M15"/>
    <mergeCell ref="N15:R15"/>
    <mergeCell ref="S15:Y15"/>
    <mergeCell ref="A16:C16"/>
    <mergeCell ref="D16:H16"/>
    <mergeCell ref="I16:M16"/>
    <mergeCell ref="N16:R16"/>
    <mergeCell ref="S16:Y16"/>
    <mergeCell ref="A13:C14"/>
    <mergeCell ref="D13:Y13"/>
    <mergeCell ref="D14:H14"/>
    <mergeCell ref="I14:M14"/>
    <mergeCell ref="N14:R14"/>
    <mergeCell ref="S14:Y14"/>
    <mergeCell ref="A1:J1"/>
    <mergeCell ref="A4:Y4"/>
    <mergeCell ref="I5:N5"/>
    <mergeCell ref="I6:O6"/>
    <mergeCell ref="A9:Y9"/>
    <mergeCell ref="A10:Y10"/>
  </mergeCells>
  <pageMargins left="0.74803149606299213" right="0.74803149606299213" top="0.39370078740157483" bottom="0.39370078740157483" header="0.51181102362204722" footer="0.51181102362204722"/>
  <pageSetup paperSize="9" scale="34" orientation="landscape" horizontalDpi="300" verticalDpi="300" r:id="rId1"/>
  <headerFooter alignWithMargins="0"/>
  <rowBreaks count="8" manualBreakCount="8">
    <brk id="215" max="16383" man="1"/>
    <brk id="767" max="16383" man="1"/>
    <brk id="833" max="16383" man="1"/>
    <brk id="1384" max="16383" man="1"/>
    <brk id="1455" max="16383" man="1"/>
    <brk id="2218" max="16383" man="1"/>
    <brk id="2302" max="16383" man="1"/>
    <brk id="23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 сайта п. 10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Викторовна Савельева</dc:creator>
  <cp:lastModifiedBy>Елена Викторовна Савельева</cp:lastModifiedBy>
  <dcterms:created xsi:type="dcterms:W3CDTF">2015-09-12T08:56:21Z</dcterms:created>
  <dcterms:modified xsi:type="dcterms:W3CDTF">2015-09-12T08:57:02Z</dcterms:modified>
</cp:coreProperties>
</file>